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MINA\2022\"/>
    </mc:Choice>
  </mc:AlternateContent>
  <xr:revisionPtr revIDLastSave="0" documentId="13_ncr:1_{D8733A19-1B95-4F28-B913-064C641A724A}" xr6:coauthVersionLast="47" xr6:coauthVersionMax="47" xr10:uidLastSave="{00000000-0000-0000-0000-000000000000}"/>
  <bookViews>
    <workbookView xWindow="-120" yWindow="-120" windowWidth="20730" windowHeight="11160" xr2:uid="{28188975-4E1A-48EF-BD2D-0CA80DFF8B9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<sst xmlns="http://schemas.openxmlformats.org/spreadsheetml/2006/main" count="1271" uniqueCount="305">
  <si>
    <t>CONTPAQ i</t>
  </si>
  <si>
    <t xml:space="preserve">      NÓMINAS</t>
  </si>
  <si>
    <t>MUNICIPIO DE TOLIMAN 2021-2024</t>
  </si>
  <si>
    <t>Lista de Raya (forma tabular)</t>
  </si>
  <si>
    <t>Periodo 2 al 2 Quincenal del 16/01/2022 al 31/01/2022</t>
  </si>
  <si>
    <t>Código</t>
  </si>
  <si>
    <t>Empleado</t>
  </si>
  <si>
    <t>Sueldo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</si>
  <si>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</si>
  <si>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</si>
  <si>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</si>
  <si>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</si>
  <si>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</si>
  <si>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</si>
  <si>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</si>
  <si>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</si>
  <si>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</si>
  <si>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</si>
  <si>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</si>
  <si>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</si>
  <si>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</si>
  <si>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</si>
  <si>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</si>
  <si>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</si>
  <si>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</si>
  <si>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</si>
  <si>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</si>
  <si>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</si>
  <si>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</si>
  <si>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</si>
  <si>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</si>
  <si>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</si>
  <si>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Departamento 1 SALA DE REGIDORES</t>
  </si>
  <si>
    <t>0035</t>
  </si>
  <si>
    <t>Ruiz Guadalupe Hector</t>
  </si>
  <si>
    <t>0228</t>
  </si>
  <si>
    <t>Flores  Solano Reyes</t>
  </si>
  <si>
    <t>330</t>
  </si>
  <si>
    <t>Rodriguez Garcia Gardenia Narayet</t>
  </si>
  <si>
    <t>377</t>
  </si>
  <si>
    <t>Guzman  Ramirez Maricela</t>
  </si>
  <si>
    <t>378</t>
  </si>
  <si>
    <t>Sandoval Puga Dalia Icela</t>
  </si>
  <si>
    <t>379</t>
  </si>
  <si>
    <t>Anguiano Gonzalez  Gonzalo</t>
  </si>
  <si>
    <t>380</t>
  </si>
  <si>
    <t>Rosales Romero Juan Carlos</t>
  </si>
  <si>
    <t>381</t>
  </si>
  <si>
    <t>Barajas Rosales Claudia Jeannette</t>
  </si>
  <si>
    <t>382</t>
  </si>
  <si>
    <t>Nava Nava Fabiola Lizeth</t>
  </si>
  <si>
    <t>Total Depto</t>
  </si>
  <si>
    <t xml:space="preserve">  -----------------------</t>
  </si>
  <si>
    <t>Departamento 2 PRESIDENCIA MUNICIPAL</t>
  </si>
  <si>
    <t>0011</t>
  </si>
  <si>
    <t>Vargas  De La Cruz Juan</t>
  </si>
  <si>
    <t>0091</t>
  </si>
  <si>
    <t>Guzman Gomez Tania Dolores</t>
  </si>
  <si>
    <t>0262</t>
  </si>
  <si>
    <t>Lopez Palacios Sofia Asuncion</t>
  </si>
  <si>
    <t>383</t>
  </si>
  <si>
    <t>Duran  Gonzalez  Edgar Rene</t>
  </si>
  <si>
    <t>Departamento 4 SINDICATURA</t>
  </si>
  <si>
    <t>0018</t>
  </si>
  <si>
    <t>Castillo Chavez  Juana</t>
  </si>
  <si>
    <t>0210</t>
  </si>
  <si>
    <t>Castillo Venegas Maria Concepcion</t>
  </si>
  <si>
    <t>376</t>
  </si>
  <si>
    <t>Mata  Gonzalez Vianca Nallely</t>
  </si>
  <si>
    <t>Departamento 5 OFICIALIA MAYOR</t>
  </si>
  <si>
    <t>0013</t>
  </si>
  <si>
    <t>Solano  Flores Maria Del Rosario</t>
  </si>
  <si>
    <t>0030</t>
  </si>
  <si>
    <t>Palacios Lazaro Martin Alejandro</t>
  </si>
  <si>
    <t>0051</t>
  </si>
  <si>
    <t>Palacios  Castañeda  Lucero</t>
  </si>
  <si>
    <t>0092</t>
  </si>
  <si>
    <t>Gomez Martinez Josefina Elizabeth</t>
  </si>
  <si>
    <t>0185</t>
  </si>
  <si>
    <t>Vargas Lopez Enrique</t>
  </si>
  <si>
    <t>371</t>
  </si>
  <si>
    <t>Gomez Martinez Marco Antonio</t>
  </si>
  <si>
    <t>Departamento 6 SECRETARIA GENERAL</t>
  </si>
  <si>
    <t>375</t>
  </si>
  <si>
    <t>Pizarro  Jacobo Edwin Alberto</t>
  </si>
  <si>
    <t>Departamento 7 CONSEJO DE PLANEACION MUNICIPAL</t>
  </si>
  <si>
    <t>0029</t>
  </si>
  <si>
    <t>Lazaro  Vargas Nora Edith</t>
  </si>
  <si>
    <t>Departamento 8 REGISTRO CIVIL</t>
  </si>
  <si>
    <t>0031</t>
  </si>
  <si>
    <t>Palacios Aviña Alejandro</t>
  </si>
  <si>
    <t>324</t>
  </si>
  <si>
    <t>Munguia Molina Cecilia Gabriela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</si>
  <si>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</si>
  <si>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</si>
  <si>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</si>
  <si>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</si>
  <si>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</si>
  <si>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</si>
  <si>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</si>
  <si>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</si>
  <si>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</si>
  <si>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</si>
  <si>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</si>
  <si>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</si>
  <si>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</si>
  <si>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366</t>
  </si>
  <si>
    <t>Villa Diaz Rafael</t>
  </si>
  <si>
    <t>Departamento 11 DELEGACION TEUTLAN</t>
  </si>
  <si>
    <t>321</t>
  </si>
  <si>
    <t>Gonzalez Benavides Israel</t>
  </si>
  <si>
    <t>Departamento 12 HACIENDA MUNICIPAL</t>
  </si>
  <si>
    <t>0179</t>
  </si>
  <si>
    <t>Tadeo  Ruiz Luz Alondra</t>
  </si>
  <si>
    <t>384</t>
  </si>
  <si>
    <t>Castillo  Lazaro Corinthia Daniela</t>
  </si>
  <si>
    <t>389</t>
  </si>
  <si>
    <t>Nava Guzman Cruz Alejandro</t>
  </si>
  <si>
    <t>Departamento 13 CATASTRO</t>
  </si>
  <si>
    <t>0012</t>
  </si>
  <si>
    <t>Arias Lopez  Carla Lizbeth</t>
  </si>
  <si>
    <t>0275</t>
  </si>
  <si>
    <t>Rodriguez  Virgen Johanan Camilo</t>
  </si>
  <si>
    <t>373</t>
  </si>
  <si>
    <t>Palacios Ruiz Maria De Jesus</t>
  </si>
  <si>
    <t>374</t>
  </si>
  <si>
    <t>Ruiz  Castillo Denise Berenice</t>
  </si>
  <si>
    <t>Departamento 14 OBRAS PUBLICAS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</si>
  <si>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</si>
  <si>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</si>
  <si>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</si>
  <si>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</si>
  <si>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</si>
  <si>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</si>
  <si>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0156</t>
  </si>
  <si>
    <t>Castañeda  Manzo  Eduardo</t>
  </si>
  <si>
    <t>0173</t>
  </si>
  <si>
    <t>Rosales  Guadalupe  Saul</t>
  </si>
  <si>
    <t>0206</t>
  </si>
  <si>
    <t>Lopez  Capristo J. Guadalupe</t>
  </si>
  <si>
    <t>368</t>
  </si>
  <si>
    <t>Cardenas Puga Celedonio</t>
  </si>
  <si>
    <t>369</t>
  </si>
  <si>
    <t>Gonzalez Hernandez Jose Francisco</t>
  </si>
  <si>
    <t>Departamento 15 CEMENTERIOS</t>
  </si>
  <si>
    <t>0059</t>
  </si>
  <si>
    <t>Rodriguez Rodriguez David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</si>
  <si>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</si>
  <si>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</si>
  <si>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</si>
  <si>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</si>
  <si>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</si>
  <si>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</si>
  <si>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</si>
  <si>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</si>
  <si>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</si>
  <si>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</si>
  <si>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</si>
  <si>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</si>
  <si>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</si>
  <si>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</si>
  <si>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</si>
  <si>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</si>
  <si>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</si>
  <si>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</si>
  <si>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</si>
  <si>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</si>
  <si>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</si>
  <si>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</si>
  <si>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</si>
  <si>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</si>
  <si>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</si>
  <si>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372</t>
  </si>
  <si>
    <t>Villa Diaz Jose Ignacio</t>
  </si>
  <si>
    <t>Departamento 17 ALUMBRADO PUBLICO</t>
  </si>
  <si>
    <t>0077</t>
  </si>
  <si>
    <t>Campos  Delgado Raymundo</t>
  </si>
  <si>
    <t>Departamento 18 AGUA POTABLE Y ALCANTARILLADO</t>
  </si>
  <si>
    <t>0082</t>
  </si>
  <si>
    <t>Guzman Guzman  Jorge Alberto</t>
  </si>
  <si>
    <t>0183</t>
  </si>
  <si>
    <t>Flores  Solano Jose Feliciano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</si>
  <si>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</si>
  <si>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</si>
  <si>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</si>
  <si>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</si>
  <si>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</si>
  <si>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</si>
  <si>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</si>
  <si>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0114</t>
  </si>
  <si>
    <t>0118</t>
  </si>
  <si>
    <t>0119</t>
  </si>
  <si>
    <t>0129</t>
  </si>
  <si>
    <t>0220</t>
  </si>
  <si>
    <t>362</t>
  </si>
  <si>
    <t>363</t>
  </si>
  <si>
    <t>364</t>
  </si>
  <si>
    <t>385</t>
  </si>
  <si>
    <t>Departamento 27 PROTECCION CIVIL</t>
  </si>
  <si>
    <t>0104</t>
  </si>
  <si>
    <t>Argote Eguiarte  Martin Alonso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</si>
  <si>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</si>
  <si>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</si>
  <si>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</si>
  <si>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</si>
  <si>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</si>
  <si>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</si>
  <si>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</si>
  <si>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</si>
  <si>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</si>
  <si>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</si>
  <si>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</si>
  <si>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</si>
  <si>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</si>
  <si>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</si>
  <si>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386</t>
  </si>
  <si>
    <t>Ruiz Castillo Concepcion Alejandra</t>
  </si>
  <si>
    <t>Departamento 31 AGENCIAS MUNICIPALES</t>
  </si>
  <si>
    <t>0283</t>
  </si>
  <si>
    <t>Arreola Espinoza Victor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</si>
  <si>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</si>
  <si>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</si>
  <si>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</si>
  <si>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</si>
  <si>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</si>
  <si>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</si>
  <si>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</si>
  <si>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</si>
  <si>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</si>
  <si>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</si>
  <si>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</si>
  <si>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</si>
  <si>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</si>
  <si>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</si>
  <si>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</si>
  <si>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0271</t>
  </si>
  <si>
    <t>Campos Lopez Juan Ramon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</si>
  <si>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</si>
  <si>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</si>
  <si>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</si>
  <si>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</si>
  <si>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</si>
  <si>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</si>
  <si>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</si>
  <si>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</si>
  <si>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</si>
  <si>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</si>
  <si>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</si>
  <si>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53 SERVICIOS GRALES DEL MUNICIPIO</t>
  </si>
  <si>
    <t>0291</t>
  </si>
  <si>
    <t>Gonzalez  Simon</t>
  </si>
  <si>
    <t>Departamento 71 DESARROLLO SOCIAL</t>
  </si>
  <si>
    <t>0268</t>
  </si>
  <si>
    <t>Ruiz Mojarro Maria De La Cruz</t>
  </si>
  <si>
    <t>Departamento 74 CULTURA</t>
  </si>
  <si>
    <t>0048</t>
  </si>
  <si>
    <t>Romero Blanco Humberto Omar</t>
  </si>
  <si>
    <t>0274</t>
  </si>
  <si>
    <t>Romero Delgado Maribel</t>
  </si>
  <si>
    <t>Departamento 75 COMUNICACION SOCIAL</t>
  </si>
  <si>
    <t>387</t>
  </si>
  <si>
    <t>Rosales  Araiza Juan Miguel</t>
  </si>
  <si>
    <t>Departamento 80 LIMPIEZA</t>
  </si>
  <si>
    <t>0301</t>
  </si>
  <si>
    <t>Vargas  Baltazar Ana Elia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</si>
  <si>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</si>
  <si>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</si>
  <si>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</si>
  <si>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</si>
  <si>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</si>
  <si>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</si>
  <si>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</si>
  <si>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</si>
  <si>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TRANSPORTE ESCOLAR</t>
  </si>
  <si>
    <t>0240</t>
  </si>
  <si>
    <t>Z Perez Camacho Maciel</t>
  </si>
  <si>
    <t>Departamento 81 CHOFERES</t>
  </si>
  <si>
    <t>314</t>
  </si>
  <si>
    <t>Flores Flores Simon</t>
  </si>
  <si>
    <t>Departamento 83 JARDIN SAN PEDRO</t>
  </si>
  <si>
    <t>0286</t>
  </si>
  <si>
    <t>Ramirez Guzman Jorge Alfredo</t>
  </si>
  <si>
    <t>Departamento 85 CONTRALORIA</t>
  </si>
  <si>
    <t>338</t>
  </si>
  <si>
    <t>Cerantes Chavez Melissa Nayely</t>
  </si>
  <si>
    <t>Departamento 86 TURISMO</t>
  </si>
  <si>
    <t>388</t>
  </si>
  <si>
    <t>Garibay Palacios Bryan Alejanmdro</t>
  </si>
  <si>
    <t>Departamento 90 DEPORTES UNIDAD</t>
  </si>
  <si>
    <t>0089</t>
  </si>
  <si>
    <t>Peña Nava  Javier</t>
  </si>
  <si>
    <t>0300</t>
  </si>
  <si>
    <t>Ceja  Villa Agustin</t>
  </si>
  <si>
    <t>0302</t>
  </si>
  <si>
    <t>Nava Palacios Maria Del Socorro</t>
  </si>
  <si>
    <t>0623</t>
  </si>
  <si>
    <t>Gonzalez Vargas Raymundo</t>
  </si>
  <si>
    <t xml:space="preserve">  =============</t>
  </si>
  <si>
    <t>Total Gral.</t>
  </si>
  <si>
    <t xml:space="preserve"> </t>
  </si>
  <si>
    <t xml:space="preserve">Reg Pat IMSS: </t>
  </si>
  <si>
    <t xml:space="preserve">RFC: </t>
  </si>
  <si>
    <t>SECRETARIA</t>
  </si>
  <si>
    <t>ELEMENTO</t>
  </si>
  <si>
    <t>DIRECTOR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</si>
</sst>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0B091-A074-4929-B9E7-BAD55EA7319A}">
  <dimension ref="A1:AA276"/>
  <sheetViews>
    <sheetView tabSelected="1" workbookViewId="0">
      <pane xSplit="2" ySplit="8" topLeftCell="C143" activePane="bottomRight" state="frozen"/>
      <selection pane="topRight" activeCell="C1" sqref="C1"/>
      <selection pane="bottomLeft" activeCell="A9" sqref="A9"/>
      <selection pane="bottomRight" activeCell="B150" sqref="B150:B15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6" t="s">
        <v>0</v>
      </c>
      <c r="B1" s="17" t="s">
        <v>299</v>
      </c>
      <c r="C1" s="18"/>
      <c r="D1" s="18"/>
      <c r="E1" s="18"/>
      <c r="F1" s="18"/>
    </row>
    <row r="2" spans="1:27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7" ht="15.75" x14ac:dyDescent="0.25">
      <c r="B3" s="21" t="s">
        <v>3</v>
      </c>
      <c r="C3" s="18"/>
      <c r="D3" s="18"/>
      <c r="E3" s="18"/>
      <c r="F3" s="18"/>
      <c r="G3" s="5"/>
    </row>
    <row r="4" spans="1:27" ht="15" x14ac:dyDescent="0.25">
      <c r="B4" s="22" t="s">
        <v>4</v>
      </c>
      <c r="C4" s="18"/>
      <c r="D4" s="18"/>
      <c r="E4" s="18"/>
      <c r="F4" s="18"/>
      <c r="G4" s="5"/>
    </row>
    <row r="5" spans="1:27" x14ac:dyDescent="0.2">
      <c r="B5" s="4" t="s">
        <v>300</v>
      </c>
    </row>
    <row r="6" spans="1:27" x14ac:dyDescent="0.2">
      <c r="B6" s="4" t="s">
        <v>301</v>
      </c>
    </row>
    <row r="8" spans="1:27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10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10" t="s">
        <v>18</v>
      </c>
      <c r="O8" s="10" t="s">
        <v>19</v>
      </c>
      <c r="P8" s="11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9" t="s">
        <v>26</v>
      </c>
      <c r="W8" s="9" t="s">
        <v>27</v>
      </c>
      <c r="X8" s="9" t="s">
        <v>28</v>
      </c>
      <c r="Y8" s="9" t="s">
        <v>29</v>
      </c>
      <c r="Z8" s="10" t="s">
        <v>30</v>
      </c>
      <c r="AA8" s="10" t="s">
        <v>31</v>
      </c>
    </row>
    <row r="9" spans="1:27" ht="12" thickTop="1" x14ac:dyDescent="0.2"/>
    <row r="11" spans="1:27" x14ac:dyDescent="0.2">
      <c r="A11" s="13"/>
    </row>
    <row r="13" spans="1:27" x14ac:dyDescent="0.2">
      <c r="A13" s="12" t="s">
        <v>32</v>
      </c>
    </row>
    <row r="14" spans="1:27" x14ac:dyDescent="0.2">
      <c r="A14" s="2" t="s">
        <v>33</v>
      </c>
      <c r="B14" s="1" t="s">
        <v>34</v>
      </c>
      <c r="C14" s="1">
        <v>5502.28</v>
      </c>
      <c r="D14" s="1">
        <v>0</v>
      </c>
      <c r="E14" s="1">
        <v>5502.28</v>
      </c>
      <c r="F14" s="1">
        <v>38.39</v>
      </c>
      <c r="G14" s="1">
        <v>69.099999999999994</v>
      </c>
      <c r="H14" s="1">
        <v>44.49</v>
      </c>
      <c r="I14" s="1">
        <v>0</v>
      </c>
      <c r="J14" s="1">
        <v>0</v>
      </c>
      <c r="K14" s="1">
        <v>502.28</v>
      </c>
      <c r="L14" s="1">
        <v>502.28</v>
      </c>
      <c r="M14" s="1">
        <v>0</v>
      </c>
      <c r="N14" s="1">
        <v>0</v>
      </c>
      <c r="O14" s="1">
        <v>502.28</v>
      </c>
      <c r="P14" s="1">
        <v>5000</v>
      </c>
      <c r="Q14" s="1">
        <v>107.49</v>
      </c>
      <c r="R14" s="1">
        <v>193.49</v>
      </c>
      <c r="S14" s="1">
        <v>438.32</v>
      </c>
      <c r="T14" s="1">
        <v>122.85</v>
      </c>
      <c r="U14" s="1">
        <v>110.05</v>
      </c>
      <c r="V14" s="1">
        <v>368.55</v>
      </c>
      <c r="W14" s="1">
        <v>739.3</v>
      </c>
      <c r="X14" s="1">
        <v>307.12</v>
      </c>
      <c r="Y14" s="1">
        <v>61.42</v>
      </c>
      <c r="Z14" s="1">
        <v>0</v>
      </c>
      <c r="AA14" s="1">
        <v>1709.29</v>
      </c>
    </row>
    <row r="15" spans="1:27" x14ac:dyDescent="0.2">
      <c r="A15" s="2" t="s">
        <v>35</v>
      </c>
      <c r="B15" s="1" t="s">
        <v>36</v>
      </c>
      <c r="C15" s="1">
        <v>5502.28</v>
      </c>
      <c r="D15" s="1">
        <v>0</v>
      </c>
      <c r="E15" s="1">
        <v>5502.28</v>
      </c>
      <c r="F15" s="1">
        <v>38.340000000000003</v>
      </c>
      <c r="G15" s="1">
        <v>69.02</v>
      </c>
      <c r="H15" s="1">
        <v>44.42</v>
      </c>
      <c r="I15" s="1">
        <v>0</v>
      </c>
      <c r="J15" s="1">
        <v>0</v>
      </c>
      <c r="K15" s="1">
        <v>502.28</v>
      </c>
      <c r="L15" s="1">
        <v>502.28</v>
      </c>
      <c r="M15" s="1">
        <v>0</v>
      </c>
      <c r="N15" s="1">
        <v>0</v>
      </c>
      <c r="O15" s="1">
        <v>502.28</v>
      </c>
      <c r="P15" s="1">
        <v>5000</v>
      </c>
      <c r="Q15" s="1">
        <v>107.36</v>
      </c>
      <c r="R15" s="1">
        <v>193.25</v>
      </c>
      <c r="S15" s="1">
        <v>438.1</v>
      </c>
      <c r="T15" s="1">
        <v>122.7</v>
      </c>
      <c r="U15" s="1">
        <v>110.05</v>
      </c>
      <c r="V15" s="1">
        <v>368.1</v>
      </c>
      <c r="W15" s="1">
        <v>738.71</v>
      </c>
      <c r="X15" s="1">
        <v>306.75</v>
      </c>
      <c r="Y15" s="1">
        <v>61.35</v>
      </c>
      <c r="Z15" s="1">
        <v>0</v>
      </c>
      <c r="AA15" s="1">
        <v>1707.66</v>
      </c>
    </row>
    <row r="16" spans="1:27" x14ac:dyDescent="0.2">
      <c r="A16" s="2" t="s">
        <v>37</v>
      </c>
      <c r="B16" s="1" t="s">
        <v>38</v>
      </c>
      <c r="C16" s="1">
        <v>5502.28</v>
      </c>
      <c r="D16" s="1">
        <v>0</v>
      </c>
      <c r="E16" s="1">
        <v>5502.28</v>
      </c>
      <c r="F16" s="1">
        <v>38.340000000000003</v>
      </c>
      <c r="G16" s="1">
        <v>69.010000000000005</v>
      </c>
      <c r="H16" s="1">
        <v>44.4</v>
      </c>
      <c r="I16" s="1">
        <v>0</v>
      </c>
      <c r="J16" s="1">
        <v>0</v>
      </c>
      <c r="K16" s="1">
        <v>502.28</v>
      </c>
      <c r="L16" s="1">
        <v>502.28</v>
      </c>
      <c r="M16" s="1">
        <v>0</v>
      </c>
      <c r="N16" s="1">
        <v>0</v>
      </c>
      <c r="O16" s="1">
        <v>502.28</v>
      </c>
      <c r="P16" s="1">
        <v>5000</v>
      </c>
      <c r="Q16" s="1">
        <v>107.35</v>
      </c>
      <c r="R16" s="1">
        <v>193.23</v>
      </c>
      <c r="S16" s="1">
        <v>438.08</v>
      </c>
      <c r="T16" s="1">
        <v>122.69</v>
      </c>
      <c r="U16" s="1">
        <v>110.05</v>
      </c>
      <c r="V16" s="1">
        <v>368.06</v>
      </c>
      <c r="W16" s="1">
        <v>738.66</v>
      </c>
      <c r="X16" s="1">
        <v>306.72000000000003</v>
      </c>
      <c r="Y16" s="1">
        <v>61.34</v>
      </c>
      <c r="Z16" s="1">
        <v>0</v>
      </c>
      <c r="AA16" s="1">
        <v>1707.52</v>
      </c>
    </row>
    <row r="17" spans="1:27" x14ac:dyDescent="0.2">
      <c r="A17" s="2" t="s">
        <v>39</v>
      </c>
      <c r="B17" s="1" t="s">
        <v>40</v>
      </c>
      <c r="C17" s="1">
        <v>5502.28</v>
      </c>
      <c r="D17" s="1">
        <v>0</v>
      </c>
      <c r="E17" s="1">
        <v>5502.28</v>
      </c>
      <c r="F17" s="1">
        <v>40.6</v>
      </c>
      <c r="G17" s="1">
        <v>73.08</v>
      </c>
      <c r="H17" s="1">
        <v>48.11</v>
      </c>
      <c r="I17" s="1">
        <v>0</v>
      </c>
      <c r="J17" s="1">
        <v>0</v>
      </c>
      <c r="K17" s="1">
        <v>502.28</v>
      </c>
      <c r="L17" s="1">
        <v>502.28</v>
      </c>
      <c r="M17" s="1">
        <v>0</v>
      </c>
      <c r="N17" s="1">
        <v>0</v>
      </c>
      <c r="O17" s="1">
        <v>502.28</v>
      </c>
      <c r="P17" s="1">
        <v>5000</v>
      </c>
      <c r="Q17" s="1">
        <v>113.68</v>
      </c>
      <c r="R17" s="1">
        <v>204.63</v>
      </c>
      <c r="S17" s="1">
        <v>448.39</v>
      </c>
      <c r="T17" s="1">
        <v>129.91999999999999</v>
      </c>
      <c r="U17" s="1">
        <v>110.05</v>
      </c>
      <c r="V17" s="1">
        <v>389.77</v>
      </c>
      <c r="W17" s="1">
        <v>766.7</v>
      </c>
      <c r="X17" s="1">
        <v>324.81</v>
      </c>
      <c r="Y17" s="1">
        <v>64.959999999999994</v>
      </c>
      <c r="Z17" s="1">
        <v>0</v>
      </c>
      <c r="AA17" s="1">
        <v>1786.21</v>
      </c>
    </row>
    <row r="18" spans="1:27" x14ac:dyDescent="0.2">
      <c r="A18" s="2" t="s">
        <v>41</v>
      </c>
      <c r="B18" s="1" t="s">
        <v>42</v>
      </c>
      <c r="C18" s="1">
        <v>5502.28</v>
      </c>
      <c r="D18" s="1">
        <v>0</v>
      </c>
      <c r="E18" s="1">
        <v>5502.28</v>
      </c>
      <c r="F18" s="1">
        <v>40.6</v>
      </c>
      <c r="G18" s="1">
        <v>73.08</v>
      </c>
      <c r="H18" s="1">
        <v>48.11</v>
      </c>
      <c r="I18" s="1">
        <v>0</v>
      </c>
      <c r="J18" s="1">
        <v>0</v>
      </c>
      <c r="K18" s="1">
        <v>502.28</v>
      </c>
      <c r="L18" s="1">
        <v>502.28</v>
      </c>
      <c r="M18" s="1">
        <v>0</v>
      </c>
      <c r="N18" s="1">
        <v>0</v>
      </c>
      <c r="O18" s="1">
        <v>502.28</v>
      </c>
      <c r="P18" s="1">
        <v>5000</v>
      </c>
      <c r="Q18" s="1">
        <v>113.68</v>
      </c>
      <c r="R18" s="1">
        <v>204.63</v>
      </c>
      <c r="S18" s="1">
        <v>448.39</v>
      </c>
      <c r="T18" s="1">
        <v>129.91999999999999</v>
      </c>
      <c r="U18" s="1">
        <v>110.05</v>
      </c>
      <c r="V18" s="1">
        <v>389.77</v>
      </c>
      <c r="W18" s="1">
        <v>766.7</v>
      </c>
      <c r="X18" s="1">
        <v>324.81</v>
      </c>
      <c r="Y18" s="1">
        <v>64.959999999999994</v>
      </c>
      <c r="Z18" s="1">
        <v>0</v>
      </c>
      <c r="AA18" s="1">
        <v>1786.21</v>
      </c>
    </row>
    <row r="19" spans="1:27" x14ac:dyDescent="0.2">
      <c r="A19" s="2" t="s">
        <v>43</v>
      </c>
      <c r="B19" s="1" t="s">
        <v>44</v>
      </c>
      <c r="C19" s="1">
        <v>5502.28</v>
      </c>
      <c r="D19" s="1">
        <v>0</v>
      </c>
      <c r="E19" s="1">
        <v>5502.28</v>
      </c>
      <c r="F19" s="1">
        <v>40.6</v>
      </c>
      <c r="G19" s="1">
        <v>73.08</v>
      </c>
      <c r="H19" s="1">
        <v>48.11</v>
      </c>
      <c r="I19" s="1">
        <v>0</v>
      </c>
      <c r="J19" s="1">
        <v>0</v>
      </c>
      <c r="K19" s="1">
        <v>502.28</v>
      </c>
      <c r="L19" s="1">
        <v>502.28</v>
      </c>
      <c r="M19" s="1">
        <v>0</v>
      </c>
      <c r="N19" s="1">
        <v>0</v>
      </c>
      <c r="O19" s="1">
        <v>502.28</v>
      </c>
      <c r="P19" s="1">
        <v>5000</v>
      </c>
      <c r="Q19" s="1">
        <v>113.68</v>
      </c>
      <c r="R19" s="1">
        <v>204.63</v>
      </c>
      <c r="S19" s="1">
        <v>448.39</v>
      </c>
      <c r="T19" s="1">
        <v>129.91999999999999</v>
      </c>
      <c r="U19" s="1">
        <v>110.05</v>
      </c>
      <c r="V19" s="1">
        <v>389.77</v>
      </c>
      <c r="W19" s="1">
        <v>766.7</v>
      </c>
      <c r="X19" s="1">
        <v>324.81</v>
      </c>
      <c r="Y19" s="1">
        <v>64.959999999999994</v>
      </c>
      <c r="Z19" s="1">
        <v>0</v>
      </c>
      <c r="AA19" s="1">
        <v>1786.21</v>
      </c>
    </row>
    <row r="20" spans="1:27" x14ac:dyDescent="0.2">
      <c r="A20" s="2" t="s">
        <v>45</v>
      </c>
      <c r="B20" s="1" t="s">
        <v>46</v>
      </c>
      <c r="C20" s="1">
        <v>5502.28</v>
      </c>
      <c r="D20" s="1">
        <v>0</v>
      </c>
      <c r="E20" s="1">
        <v>5502.28</v>
      </c>
      <c r="F20" s="1">
        <v>40.6</v>
      </c>
      <c r="G20" s="1">
        <v>73.08</v>
      </c>
      <c r="H20" s="1">
        <v>48.11</v>
      </c>
      <c r="I20" s="1">
        <v>0</v>
      </c>
      <c r="J20" s="1">
        <v>0</v>
      </c>
      <c r="K20" s="1">
        <v>502.28</v>
      </c>
      <c r="L20" s="1">
        <v>502.28</v>
      </c>
      <c r="M20" s="1">
        <v>0</v>
      </c>
      <c r="N20" s="1">
        <v>0</v>
      </c>
      <c r="O20" s="1">
        <v>502.28</v>
      </c>
      <c r="P20" s="1">
        <v>5000</v>
      </c>
      <c r="Q20" s="1">
        <v>113.68</v>
      </c>
      <c r="R20" s="1">
        <v>204.63</v>
      </c>
      <c r="S20" s="1">
        <v>448.39</v>
      </c>
      <c r="T20" s="1">
        <v>129.91999999999999</v>
      </c>
      <c r="U20" s="1">
        <v>110.05</v>
      </c>
      <c r="V20" s="1">
        <v>389.77</v>
      </c>
      <c r="W20" s="1">
        <v>766.7</v>
      </c>
      <c r="X20" s="1">
        <v>324.81</v>
      </c>
      <c r="Y20" s="1">
        <v>64.959999999999994</v>
      </c>
      <c r="Z20" s="1">
        <v>0</v>
      </c>
      <c r="AA20" s="1">
        <v>1786.21</v>
      </c>
    </row>
    <row r="21" spans="1:27" x14ac:dyDescent="0.2">
      <c r="A21" s="2" t="s">
        <v>47</v>
      </c>
      <c r="B21" s="1" t="s">
        <v>48</v>
      </c>
      <c r="C21" s="1">
        <v>5502.28</v>
      </c>
      <c r="D21" s="1">
        <v>0</v>
      </c>
      <c r="E21" s="1">
        <v>5502.28</v>
      </c>
      <c r="F21" s="1">
        <v>40.6</v>
      </c>
      <c r="G21" s="1">
        <v>73.08</v>
      </c>
      <c r="H21" s="1">
        <v>48.11</v>
      </c>
      <c r="I21" s="1">
        <v>0</v>
      </c>
      <c r="J21" s="1">
        <v>0</v>
      </c>
      <c r="K21" s="1">
        <v>502.28</v>
      </c>
      <c r="L21" s="1">
        <v>502.28</v>
      </c>
      <c r="M21" s="1">
        <v>0</v>
      </c>
      <c r="N21" s="1">
        <v>0</v>
      </c>
      <c r="O21" s="1">
        <v>502.28</v>
      </c>
      <c r="P21" s="1">
        <v>5000</v>
      </c>
      <c r="Q21" s="1">
        <v>113.68</v>
      </c>
      <c r="R21" s="1">
        <v>204.63</v>
      </c>
      <c r="S21" s="1">
        <v>448.39</v>
      </c>
      <c r="T21" s="1">
        <v>129.91999999999999</v>
      </c>
      <c r="U21" s="1">
        <v>110.05</v>
      </c>
      <c r="V21" s="1">
        <v>389.77</v>
      </c>
      <c r="W21" s="1">
        <v>766.7</v>
      </c>
      <c r="X21" s="1">
        <v>324.81</v>
      </c>
      <c r="Y21" s="1">
        <v>64.959999999999994</v>
      </c>
      <c r="Z21" s="1">
        <v>0</v>
      </c>
      <c r="AA21" s="1">
        <v>1786.21</v>
      </c>
    </row>
    <row r="22" spans="1:27" x14ac:dyDescent="0.2">
      <c r="A22" s="2" t="s">
        <v>49</v>
      </c>
      <c r="B22" s="1" t="s">
        <v>50</v>
      </c>
      <c r="C22" s="1">
        <v>5502.28</v>
      </c>
      <c r="D22" s="1">
        <v>0</v>
      </c>
      <c r="E22" s="1">
        <v>5502.28</v>
      </c>
      <c r="F22" s="1">
        <v>40.6</v>
      </c>
      <c r="G22" s="1">
        <v>73.08</v>
      </c>
      <c r="H22" s="1">
        <v>48.11</v>
      </c>
      <c r="I22" s="1">
        <v>0</v>
      </c>
      <c r="J22" s="1">
        <v>0</v>
      </c>
      <c r="K22" s="1">
        <v>502.28</v>
      </c>
      <c r="L22" s="1">
        <v>502.28</v>
      </c>
      <c r="M22" s="1">
        <v>0</v>
      </c>
      <c r="N22" s="1">
        <v>0</v>
      </c>
      <c r="O22" s="1">
        <v>502.28</v>
      </c>
      <c r="P22" s="1">
        <v>5000</v>
      </c>
      <c r="Q22" s="1">
        <v>113.68</v>
      </c>
      <c r="R22" s="1">
        <v>204.63</v>
      </c>
      <c r="S22" s="1">
        <v>448.39</v>
      </c>
      <c r="T22" s="1">
        <v>129.91999999999999</v>
      </c>
      <c r="U22" s="1">
        <v>110.05</v>
      </c>
      <c r="V22" s="1">
        <v>389.77</v>
      </c>
      <c r="W22" s="1">
        <v>766.7</v>
      </c>
      <c r="X22" s="1">
        <v>324.81</v>
      </c>
      <c r="Y22" s="1">
        <v>64.959999999999994</v>
      </c>
      <c r="Z22" s="1">
        <v>0</v>
      </c>
      <c r="AA22" s="1">
        <v>1786.21</v>
      </c>
    </row>
    <row r="23" spans="1:27" s="5" customFormat="1" x14ac:dyDescent="0.2">
      <c r="A23" s="15" t="s">
        <v>51</v>
      </c>
      <c r="C23" s="5" t="s">
        <v>52</v>
      </c>
      <c r="D23" s="5" t="s">
        <v>52</v>
      </c>
      <c r="E23" s="5" t="s">
        <v>52</v>
      </c>
      <c r="F23" s="5" t="s">
        <v>52</v>
      </c>
      <c r="G23" s="5" t="s">
        <v>52</v>
      </c>
      <c r="H23" s="5" t="s">
        <v>52</v>
      </c>
      <c r="I23" s="5" t="s">
        <v>52</v>
      </c>
      <c r="J23" s="5" t="s">
        <v>52</v>
      </c>
      <c r="K23" s="5" t="s">
        <v>52</v>
      </c>
      <c r="L23" s="5" t="s">
        <v>52</v>
      </c>
      <c r="M23" s="5" t="s">
        <v>52</v>
      </c>
      <c r="N23" s="5" t="s">
        <v>52</v>
      </c>
      <c r="O23" s="5" t="s">
        <v>52</v>
      </c>
      <c r="P23" s="5" t="s">
        <v>52</v>
      </c>
      <c r="Q23" s="5" t="s">
        <v>52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  <c r="W23" s="5" t="s">
        <v>52</v>
      </c>
      <c r="X23" s="5" t="s">
        <v>52</v>
      </c>
      <c r="Y23" s="5" t="s">
        <v>52</v>
      </c>
      <c r="Z23" s="5" t="s">
        <v>52</v>
      </c>
      <c r="AA23" s="5" t="s">
        <v>52</v>
      </c>
    </row>
    <row r="24" spans="1:27" x14ac:dyDescent="0.2">
      <c r="C24" s="16">
        <v>49520.52</v>
      </c>
      <c r="D24" s="16">
        <v>0</v>
      </c>
      <c r="E24" s="16">
        <v>49520.52</v>
      </c>
      <c r="F24" s="16">
        <v>358.67</v>
      </c>
      <c r="G24" s="16">
        <v>645.61</v>
      </c>
      <c r="H24" s="16">
        <v>421.97</v>
      </c>
      <c r="I24" s="16">
        <v>0</v>
      </c>
      <c r="J24" s="16">
        <v>0</v>
      </c>
      <c r="K24" s="16">
        <v>4520.5200000000004</v>
      </c>
      <c r="L24" s="16">
        <v>4520.5200000000004</v>
      </c>
      <c r="M24" s="16">
        <v>0</v>
      </c>
      <c r="N24" s="16">
        <v>0</v>
      </c>
      <c r="O24" s="16">
        <v>4520.5200000000004</v>
      </c>
      <c r="P24" s="16">
        <v>45000</v>
      </c>
      <c r="Q24" s="16">
        <v>1004.28</v>
      </c>
      <c r="R24" s="16">
        <v>1807.75</v>
      </c>
      <c r="S24" s="16">
        <v>4004.84</v>
      </c>
      <c r="T24" s="16">
        <v>1147.76</v>
      </c>
      <c r="U24" s="16">
        <v>990.45</v>
      </c>
      <c r="V24" s="16">
        <v>3443.33</v>
      </c>
      <c r="W24" s="16">
        <v>6816.87</v>
      </c>
      <c r="X24" s="16">
        <v>2869.45</v>
      </c>
      <c r="Y24" s="16">
        <v>573.87</v>
      </c>
      <c r="Z24" s="16">
        <v>0</v>
      </c>
      <c r="AA24" s="16">
        <v>15841.73</v>
      </c>
    </row>
    <row r="26" spans="1:27" x14ac:dyDescent="0.2">
      <c r="A26" s="12" t="s">
        <v>53</v>
      </c>
    </row>
    <row r="27" spans="1:27" x14ac:dyDescent="0.2">
      <c r="A27" s="2" t="s">
        <v>54</v>
      </c>
      <c r="B27" s="1" t="s">
        <v>55</v>
      </c>
      <c r="C27" s="1">
        <v>2201.89</v>
      </c>
      <c r="D27" s="1">
        <v>0</v>
      </c>
      <c r="E27" s="1">
        <v>2201.89</v>
      </c>
      <c r="F27" s="1">
        <v>0</v>
      </c>
      <c r="G27" s="1">
        <v>0</v>
      </c>
      <c r="H27" s="1">
        <v>0</v>
      </c>
      <c r="I27" s="1">
        <v>-174.78</v>
      </c>
      <c r="J27" s="1">
        <v>-48.11</v>
      </c>
      <c r="K27" s="1">
        <v>126.67</v>
      </c>
      <c r="L27" s="1">
        <v>0</v>
      </c>
      <c r="M27" s="1">
        <v>0</v>
      </c>
      <c r="N27" s="1">
        <v>0</v>
      </c>
      <c r="O27" s="1">
        <v>-48.11</v>
      </c>
      <c r="P27" s="1">
        <v>2250</v>
      </c>
      <c r="Q27" s="1">
        <v>58.53</v>
      </c>
      <c r="R27" s="1">
        <v>105.36</v>
      </c>
      <c r="S27" s="1">
        <v>372.59</v>
      </c>
      <c r="T27" s="1">
        <v>49.29</v>
      </c>
      <c r="U27" s="1">
        <v>44.04</v>
      </c>
      <c r="V27" s="1">
        <v>147.87</v>
      </c>
      <c r="W27" s="1">
        <v>536.48</v>
      </c>
      <c r="X27" s="1">
        <v>123.23</v>
      </c>
      <c r="Y27" s="1">
        <v>24.65</v>
      </c>
      <c r="Z27" s="1">
        <v>0</v>
      </c>
      <c r="AA27" s="1">
        <v>925.56</v>
      </c>
    </row>
    <row r="28" spans="1:27" x14ac:dyDescent="0.2">
      <c r="A28" s="2" t="s">
        <v>56</v>
      </c>
      <c r="B28" s="1" t="s">
        <v>57</v>
      </c>
      <c r="C28" s="1">
        <v>4907.05</v>
      </c>
      <c r="D28" s="1">
        <v>0</v>
      </c>
      <c r="E28" s="1">
        <v>4907.05</v>
      </c>
      <c r="F28" s="1">
        <v>36.479999999999997</v>
      </c>
      <c r="G28" s="1">
        <v>65.66</v>
      </c>
      <c r="H28" s="1">
        <v>41.35</v>
      </c>
      <c r="I28" s="1">
        <v>0</v>
      </c>
      <c r="J28" s="1">
        <v>0</v>
      </c>
      <c r="K28" s="1">
        <v>407.05</v>
      </c>
      <c r="L28" s="1">
        <v>407.05</v>
      </c>
      <c r="M28" s="1">
        <v>0</v>
      </c>
      <c r="N28" s="1">
        <v>0</v>
      </c>
      <c r="O28" s="1">
        <v>407.05</v>
      </c>
      <c r="P28" s="1">
        <v>4500</v>
      </c>
      <c r="Q28" s="1">
        <v>102.14</v>
      </c>
      <c r="R28" s="1">
        <v>183.85</v>
      </c>
      <c r="S28" s="1">
        <v>429.6</v>
      </c>
      <c r="T28" s="1">
        <v>116.73</v>
      </c>
      <c r="U28" s="1">
        <v>98.14</v>
      </c>
      <c r="V28" s="1">
        <v>350.19</v>
      </c>
      <c r="W28" s="1">
        <v>715.59</v>
      </c>
      <c r="X28" s="1">
        <v>291.82</v>
      </c>
      <c r="Y28" s="1">
        <v>58.36</v>
      </c>
      <c r="Z28" s="1">
        <v>0</v>
      </c>
      <c r="AA28" s="1">
        <v>1630.83</v>
      </c>
    </row>
    <row r="29" spans="1:27" x14ac:dyDescent="0.2">
      <c r="A29" s="2" t="s">
        <v>58</v>
      </c>
      <c r="B29" s="1" t="s">
        <v>59</v>
      </c>
      <c r="C29" s="1">
        <v>18307.09</v>
      </c>
      <c r="D29" s="1">
        <v>0</v>
      </c>
      <c r="E29" s="1">
        <v>18307.09</v>
      </c>
      <c r="F29" s="1">
        <v>108.62</v>
      </c>
      <c r="G29" s="1">
        <v>195.52</v>
      </c>
      <c r="H29" s="1">
        <v>159.66</v>
      </c>
      <c r="I29" s="1">
        <v>0</v>
      </c>
      <c r="J29" s="1">
        <v>0</v>
      </c>
      <c r="K29" s="1">
        <v>3307.09</v>
      </c>
      <c r="L29" s="1">
        <v>3307.09</v>
      </c>
      <c r="M29" s="1">
        <v>0</v>
      </c>
      <c r="N29" s="1">
        <v>0</v>
      </c>
      <c r="O29" s="1">
        <v>3307.09</v>
      </c>
      <c r="P29" s="1">
        <v>15000</v>
      </c>
      <c r="Q29" s="1">
        <v>304.14</v>
      </c>
      <c r="R29" s="1">
        <v>547.44000000000005</v>
      </c>
      <c r="S29" s="1">
        <v>758.56</v>
      </c>
      <c r="T29" s="1">
        <v>347.58</v>
      </c>
      <c r="U29" s="1">
        <v>366.14</v>
      </c>
      <c r="V29" s="1">
        <v>1042.75</v>
      </c>
      <c r="W29" s="1">
        <v>1610.14</v>
      </c>
      <c r="X29" s="1">
        <v>868.96</v>
      </c>
      <c r="Y29" s="1">
        <v>173.79</v>
      </c>
      <c r="Z29" s="1">
        <v>0</v>
      </c>
      <c r="AA29" s="1">
        <v>4409.3599999999997</v>
      </c>
    </row>
    <row r="30" spans="1:27" x14ac:dyDescent="0.2">
      <c r="A30" s="2" t="s">
        <v>60</v>
      </c>
      <c r="B30" s="1" t="s">
        <v>61</v>
      </c>
      <c r="C30" s="1">
        <v>6725.46</v>
      </c>
      <c r="D30" s="1">
        <v>0</v>
      </c>
      <c r="E30" s="1">
        <v>6725.46</v>
      </c>
      <c r="F30" s="1">
        <v>49.63</v>
      </c>
      <c r="G30" s="1">
        <v>89.33</v>
      </c>
      <c r="H30" s="1">
        <v>62.92</v>
      </c>
      <c r="I30" s="1">
        <v>0</v>
      </c>
      <c r="J30" s="1">
        <v>0</v>
      </c>
      <c r="K30" s="1">
        <v>725.46</v>
      </c>
      <c r="L30" s="1">
        <v>725.46</v>
      </c>
      <c r="M30" s="1">
        <v>0</v>
      </c>
      <c r="N30" s="1">
        <v>0</v>
      </c>
      <c r="O30" s="1">
        <v>725.46</v>
      </c>
      <c r="P30" s="1">
        <v>6000</v>
      </c>
      <c r="Q30" s="1">
        <v>138.96</v>
      </c>
      <c r="R30" s="1">
        <v>250.12</v>
      </c>
      <c r="S30" s="1">
        <v>489.55</v>
      </c>
      <c r="T30" s="1">
        <v>158.81</v>
      </c>
      <c r="U30" s="1">
        <v>134.51</v>
      </c>
      <c r="V30" s="1">
        <v>476.42</v>
      </c>
      <c r="W30" s="1">
        <v>878.63</v>
      </c>
      <c r="X30" s="1">
        <v>397.02</v>
      </c>
      <c r="Y30" s="1">
        <v>79.400000000000006</v>
      </c>
      <c r="Z30" s="1">
        <v>0</v>
      </c>
      <c r="AA30" s="1">
        <v>2124.79</v>
      </c>
    </row>
    <row r="31" spans="1:27" s="5" customFormat="1" x14ac:dyDescent="0.2">
      <c r="A31" s="15" t="s">
        <v>51</v>
      </c>
      <c r="C31" s="5" t="s">
        <v>52</v>
      </c>
      <c r="D31" s="5" t="s">
        <v>52</v>
      </c>
      <c r="E31" s="5" t="s">
        <v>52</v>
      </c>
      <c r="F31" s="5" t="s">
        <v>52</v>
      </c>
      <c r="G31" s="5" t="s">
        <v>52</v>
      </c>
      <c r="H31" s="5" t="s">
        <v>52</v>
      </c>
      <c r="I31" s="5" t="s">
        <v>52</v>
      </c>
      <c r="J31" s="5" t="s">
        <v>52</v>
      </c>
      <c r="K31" s="5" t="s">
        <v>52</v>
      </c>
      <c r="L31" s="5" t="s">
        <v>52</v>
      </c>
      <c r="M31" s="5" t="s">
        <v>52</v>
      </c>
      <c r="N31" s="5" t="s">
        <v>52</v>
      </c>
      <c r="O31" s="5" t="s">
        <v>52</v>
      </c>
      <c r="P31" s="5" t="s">
        <v>52</v>
      </c>
      <c r="Q31" s="5" t="s">
        <v>52</v>
      </c>
      <c r="R31" s="5" t="s">
        <v>52</v>
      </c>
      <c r="S31" s="5" t="s">
        <v>52</v>
      </c>
      <c r="T31" s="5" t="s">
        <v>52</v>
      </c>
      <c r="U31" s="5" t="s">
        <v>52</v>
      </c>
      <c r="V31" s="5" t="s">
        <v>52</v>
      </c>
      <c r="W31" s="5" t="s">
        <v>52</v>
      </c>
      <c r="X31" s="5" t="s">
        <v>52</v>
      </c>
      <c r="Y31" s="5" t="s">
        <v>52</v>
      </c>
      <c r="Z31" s="5" t="s">
        <v>52</v>
      </c>
      <c r="AA31" s="5" t="s">
        <v>52</v>
      </c>
    </row>
    <row r="32" spans="1:27" x14ac:dyDescent="0.2">
      <c r="C32" s="16">
        <v>32141.49</v>
      </c>
      <c r="D32" s="16">
        <v>0</v>
      </c>
      <c r="E32" s="16">
        <v>32141.49</v>
      </c>
      <c r="F32" s="16">
        <v>194.73</v>
      </c>
      <c r="G32" s="16">
        <v>350.51</v>
      </c>
      <c r="H32" s="16">
        <v>263.93</v>
      </c>
      <c r="I32" s="16">
        <v>-174.78</v>
      </c>
      <c r="J32" s="16">
        <v>-48.11</v>
      </c>
      <c r="K32" s="16">
        <v>4566.2700000000004</v>
      </c>
      <c r="L32" s="16">
        <v>4439.6000000000004</v>
      </c>
      <c r="M32" s="16">
        <v>0</v>
      </c>
      <c r="N32" s="16">
        <v>0</v>
      </c>
      <c r="O32" s="16">
        <v>4391.49</v>
      </c>
      <c r="P32" s="16">
        <v>27750</v>
      </c>
      <c r="Q32" s="16">
        <v>603.77</v>
      </c>
      <c r="R32" s="16">
        <v>1086.77</v>
      </c>
      <c r="S32" s="16">
        <v>2050.3000000000002</v>
      </c>
      <c r="T32" s="16">
        <v>672.41</v>
      </c>
      <c r="U32" s="16">
        <v>642.83000000000004</v>
      </c>
      <c r="V32" s="16">
        <v>2017.23</v>
      </c>
      <c r="W32" s="16">
        <v>3740.84</v>
      </c>
      <c r="X32" s="16">
        <v>1681.03</v>
      </c>
      <c r="Y32" s="16">
        <v>336.2</v>
      </c>
      <c r="Z32" s="16">
        <v>0</v>
      </c>
      <c r="AA32" s="16">
        <v>9090.5400000000009</v>
      </c>
    </row>
    <row r="34" spans="1:27" x14ac:dyDescent="0.2">
      <c r="A34" s="12" t="s">
        <v>62</v>
      </c>
    </row>
    <row r="35" spans="1:27" x14ac:dyDescent="0.2">
      <c r="A35" s="2" t="s">
        <v>63</v>
      </c>
      <c r="B35" s="1" t="s">
        <v>64</v>
      </c>
      <c r="C35" s="1">
        <v>1372.99</v>
      </c>
      <c r="D35" s="1">
        <v>0</v>
      </c>
      <c r="E35" s="1">
        <v>1372.99</v>
      </c>
      <c r="F35" s="1">
        <v>0</v>
      </c>
      <c r="G35" s="1">
        <v>0</v>
      </c>
      <c r="H35" s="1">
        <v>0</v>
      </c>
      <c r="I35" s="1">
        <v>-200.63</v>
      </c>
      <c r="J35" s="1">
        <v>-127.01</v>
      </c>
      <c r="K35" s="1">
        <v>73.62</v>
      </c>
      <c r="L35" s="1">
        <v>0</v>
      </c>
      <c r="M35" s="1">
        <v>0</v>
      </c>
      <c r="N35" s="1">
        <v>0</v>
      </c>
      <c r="O35" s="1">
        <v>-127.01</v>
      </c>
      <c r="P35" s="1">
        <v>1500</v>
      </c>
      <c r="Q35" s="1">
        <v>36.590000000000003</v>
      </c>
      <c r="R35" s="1">
        <v>65.87</v>
      </c>
      <c r="S35" s="1">
        <v>350.66</v>
      </c>
      <c r="T35" s="1">
        <v>30.82</v>
      </c>
      <c r="U35" s="1">
        <v>27.46</v>
      </c>
      <c r="V35" s="1">
        <v>92.45</v>
      </c>
      <c r="W35" s="1">
        <v>453.12</v>
      </c>
      <c r="X35" s="1">
        <v>77.040000000000006</v>
      </c>
      <c r="Y35" s="1">
        <v>15.41</v>
      </c>
      <c r="Z35" s="1">
        <v>0</v>
      </c>
      <c r="AA35" s="1">
        <v>696.3</v>
      </c>
    </row>
    <row r="36" spans="1:27" x14ac:dyDescent="0.2">
      <c r="A36" s="2" t="s">
        <v>65</v>
      </c>
      <c r="B36" s="1" t="s">
        <v>66</v>
      </c>
      <c r="C36" s="1">
        <v>1693.5</v>
      </c>
      <c r="D36" s="1">
        <v>0</v>
      </c>
      <c r="E36" s="1">
        <v>1693.5</v>
      </c>
      <c r="F36" s="1">
        <v>0</v>
      </c>
      <c r="G36" s="1">
        <v>0</v>
      </c>
      <c r="H36" s="1">
        <v>0</v>
      </c>
      <c r="I36" s="1">
        <v>-200.63</v>
      </c>
      <c r="J36" s="1">
        <v>-106.5</v>
      </c>
      <c r="K36" s="1">
        <v>94.14</v>
      </c>
      <c r="L36" s="1">
        <v>0</v>
      </c>
      <c r="M36" s="1">
        <v>0</v>
      </c>
      <c r="N36" s="1">
        <v>0</v>
      </c>
      <c r="O36" s="1">
        <v>-106.5</v>
      </c>
      <c r="P36" s="1">
        <v>1800</v>
      </c>
      <c r="Q36" s="1">
        <v>45.08</v>
      </c>
      <c r="R36" s="1">
        <v>81.14</v>
      </c>
      <c r="S36" s="1">
        <v>359.14</v>
      </c>
      <c r="T36" s="1">
        <v>37.96</v>
      </c>
      <c r="U36" s="1">
        <v>33.869999999999997</v>
      </c>
      <c r="V36" s="1">
        <v>113.88</v>
      </c>
      <c r="W36" s="1">
        <v>485.36</v>
      </c>
      <c r="X36" s="1">
        <v>94.9</v>
      </c>
      <c r="Y36" s="1">
        <v>18.98</v>
      </c>
      <c r="Z36" s="1">
        <v>0</v>
      </c>
      <c r="AA36" s="1">
        <v>784.95</v>
      </c>
    </row>
    <row r="37" spans="1:27" x14ac:dyDescent="0.2">
      <c r="A37" s="2" t="s">
        <v>67</v>
      </c>
      <c r="B37" s="1" t="s">
        <v>68</v>
      </c>
      <c r="C37" s="1">
        <v>8632.8799999999992</v>
      </c>
      <c r="D37" s="1">
        <v>0</v>
      </c>
      <c r="E37" s="1">
        <v>8632.8799999999992</v>
      </c>
      <c r="F37" s="1">
        <v>63.7</v>
      </c>
      <c r="G37" s="1">
        <v>114.66</v>
      </c>
      <c r="H37" s="1">
        <v>86</v>
      </c>
      <c r="I37" s="1">
        <v>0</v>
      </c>
      <c r="J37" s="1">
        <v>0</v>
      </c>
      <c r="K37" s="1">
        <v>1132.8800000000001</v>
      </c>
      <c r="L37" s="1">
        <v>1132.8800000000001</v>
      </c>
      <c r="M37" s="1">
        <v>0</v>
      </c>
      <c r="N37" s="1">
        <v>0</v>
      </c>
      <c r="O37" s="1">
        <v>1132.8800000000001</v>
      </c>
      <c r="P37" s="1">
        <v>7500</v>
      </c>
      <c r="Q37" s="1">
        <v>178.37</v>
      </c>
      <c r="R37" s="1">
        <v>321.06</v>
      </c>
      <c r="S37" s="1">
        <v>553.74</v>
      </c>
      <c r="T37" s="1">
        <v>203.85</v>
      </c>
      <c r="U37" s="1">
        <v>172.66</v>
      </c>
      <c r="V37" s="1">
        <v>611.54</v>
      </c>
      <c r="W37" s="1">
        <v>1053.17</v>
      </c>
      <c r="X37" s="1">
        <v>509.62</v>
      </c>
      <c r="Y37" s="1">
        <v>101.92</v>
      </c>
      <c r="Z37" s="1">
        <v>0</v>
      </c>
      <c r="AA37" s="1">
        <v>2652.76</v>
      </c>
    </row>
    <row r="38" spans="1:27" s="5" customFormat="1" x14ac:dyDescent="0.2">
      <c r="A38" s="15" t="s">
        <v>51</v>
      </c>
      <c r="C38" s="5" t="s">
        <v>52</v>
      </c>
      <c r="D38" s="5" t="s">
        <v>52</v>
      </c>
      <c r="E38" s="5" t="s">
        <v>52</v>
      </c>
      <c r="F38" s="5" t="s">
        <v>52</v>
      </c>
      <c r="G38" s="5" t="s">
        <v>52</v>
      </c>
      <c r="H38" s="5" t="s">
        <v>52</v>
      </c>
      <c r="I38" s="5" t="s">
        <v>52</v>
      </c>
      <c r="J38" s="5" t="s">
        <v>52</v>
      </c>
      <c r="K38" s="5" t="s">
        <v>52</v>
      </c>
      <c r="L38" s="5" t="s">
        <v>52</v>
      </c>
      <c r="M38" s="5" t="s">
        <v>52</v>
      </c>
      <c r="N38" s="5" t="s">
        <v>52</v>
      </c>
      <c r="O38" s="5" t="s">
        <v>52</v>
      </c>
      <c r="P38" s="5" t="s">
        <v>52</v>
      </c>
      <c r="Q38" s="5" t="s">
        <v>52</v>
      </c>
      <c r="R38" s="5" t="s">
        <v>52</v>
      </c>
      <c r="S38" s="5" t="s">
        <v>52</v>
      </c>
      <c r="T38" s="5" t="s">
        <v>52</v>
      </c>
      <c r="U38" s="5" t="s">
        <v>52</v>
      </c>
      <c r="V38" s="5" t="s">
        <v>52</v>
      </c>
      <c r="W38" s="5" t="s">
        <v>52</v>
      </c>
      <c r="X38" s="5" t="s">
        <v>52</v>
      </c>
      <c r="Y38" s="5" t="s">
        <v>52</v>
      </c>
      <c r="Z38" s="5" t="s">
        <v>52</v>
      </c>
      <c r="AA38" s="5" t="s">
        <v>52</v>
      </c>
    </row>
    <row r="39" spans="1:27" x14ac:dyDescent="0.2">
      <c r="C39" s="16">
        <v>11699.37</v>
      </c>
      <c r="D39" s="16">
        <v>0</v>
      </c>
      <c r="E39" s="16">
        <v>11699.37</v>
      </c>
      <c r="F39" s="16">
        <v>63.7</v>
      </c>
      <c r="G39" s="16">
        <v>114.66</v>
      </c>
      <c r="H39" s="16">
        <v>86</v>
      </c>
      <c r="I39" s="16">
        <v>-401.26</v>
      </c>
      <c r="J39" s="16">
        <v>-233.51</v>
      </c>
      <c r="K39" s="16">
        <v>1300.6400000000001</v>
      </c>
      <c r="L39" s="16">
        <v>1132.8800000000001</v>
      </c>
      <c r="M39" s="16">
        <v>0</v>
      </c>
      <c r="N39" s="16">
        <v>0</v>
      </c>
      <c r="O39" s="16">
        <v>899.37</v>
      </c>
      <c r="P39" s="16">
        <v>10800</v>
      </c>
      <c r="Q39" s="16">
        <v>260.04000000000002</v>
      </c>
      <c r="R39" s="16">
        <v>468.07</v>
      </c>
      <c r="S39" s="16">
        <v>1263.54</v>
      </c>
      <c r="T39" s="16">
        <v>272.63</v>
      </c>
      <c r="U39" s="16">
        <v>233.99</v>
      </c>
      <c r="V39" s="16">
        <v>817.87</v>
      </c>
      <c r="W39" s="16">
        <v>1991.65</v>
      </c>
      <c r="X39" s="16">
        <v>681.56</v>
      </c>
      <c r="Y39" s="16">
        <v>136.31</v>
      </c>
      <c r="Z39" s="16">
        <v>0</v>
      </c>
      <c r="AA39" s="16">
        <v>4134.01</v>
      </c>
    </row>
    <row r="41" spans="1:27" x14ac:dyDescent="0.2">
      <c r="A41" s="12" t="s">
        <v>69</v>
      </c>
    </row>
    <row r="42" spans="1:27" x14ac:dyDescent="0.2">
      <c r="A42" s="2" t="s">
        <v>70</v>
      </c>
      <c r="B42" s="1" t="s">
        <v>71</v>
      </c>
      <c r="C42" s="1">
        <v>5502.28</v>
      </c>
      <c r="D42" s="1">
        <v>0</v>
      </c>
      <c r="E42" s="1">
        <v>5502.28</v>
      </c>
      <c r="F42" s="1">
        <v>38.590000000000003</v>
      </c>
      <c r="G42" s="1">
        <v>69.459999999999994</v>
      </c>
      <c r="H42" s="1">
        <v>44.81</v>
      </c>
      <c r="I42" s="1">
        <v>0</v>
      </c>
      <c r="J42" s="1">
        <v>0</v>
      </c>
      <c r="K42" s="1">
        <v>502.28</v>
      </c>
      <c r="L42" s="1">
        <v>502.28</v>
      </c>
      <c r="M42" s="1">
        <v>0</v>
      </c>
      <c r="N42" s="1">
        <v>0</v>
      </c>
      <c r="O42" s="1">
        <v>502.28</v>
      </c>
      <c r="P42" s="1">
        <v>5000</v>
      </c>
      <c r="Q42" s="1">
        <v>108.06</v>
      </c>
      <c r="R42" s="1">
        <v>194.5</v>
      </c>
      <c r="S42" s="1">
        <v>439.23</v>
      </c>
      <c r="T42" s="1">
        <v>123.49</v>
      </c>
      <c r="U42" s="1">
        <v>110.05</v>
      </c>
      <c r="V42" s="1">
        <v>370.48</v>
      </c>
      <c r="W42" s="1">
        <v>741.79</v>
      </c>
      <c r="X42" s="1">
        <v>308.73</v>
      </c>
      <c r="Y42" s="1">
        <v>61.75</v>
      </c>
      <c r="Z42" s="1">
        <v>0</v>
      </c>
      <c r="AA42" s="1">
        <v>1716.29</v>
      </c>
    </row>
    <row r="43" spans="1:27" x14ac:dyDescent="0.2">
      <c r="A43" s="2" t="s">
        <v>72</v>
      </c>
      <c r="B43" s="1" t="s">
        <v>73</v>
      </c>
      <c r="C43" s="1">
        <v>6725.46</v>
      </c>
      <c r="D43" s="1">
        <v>0</v>
      </c>
      <c r="E43" s="1">
        <v>6725.46</v>
      </c>
      <c r="F43" s="1">
        <v>38.44</v>
      </c>
      <c r="G43" s="1">
        <v>69.2</v>
      </c>
      <c r="H43" s="1">
        <v>44.58</v>
      </c>
      <c r="I43" s="1">
        <v>0</v>
      </c>
      <c r="J43" s="1">
        <v>0</v>
      </c>
      <c r="K43" s="1">
        <v>725.46</v>
      </c>
      <c r="L43" s="1">
        <v>725.46</v>
      </c>
      <c r="M43" s="1">
        <v>0</v>
      </c>
      <c r="N43" s="1">
        <v>0</v>
      </c>
      <c r="O43" s="1">
        <v>725.46</v>
      </c>
      <c r="P43" s="1">
        <v>6000</v>
      </c>
      <c r="Q43" s="1">
        <v>107.64</v>
      </c>
      <c r="R43" s="1">
        <v>193.76</v>
      </c>
      <c r="S43" s="1">
        <v>438.57</v>
      </c>
      <c r="T43" s="1">
        <v>123.02</v>
      </c>
      <c r="U43" s="1">
        <v>134.51</v>
      </c>
      <c r="V43" s="1">
        <v>369.06</v>
      </c>
      <c r="W43" s="1">
        <v>739.97</v>
      </c>
      <c r="X43" s="1">
        <v>307.55</v>
      </c>
      <c r="Y43" s="1">
        <v>61.51</v>
      </c>
      <c r="Z43" s="1">
        <v>0</v>
      </c>
      <c r="AA43" s="1">
        <v>1735.62</v>
      </c>
    </row>
    <row r="44" spans="1:27" x14ac:dyDescent="0.2">
      <c r="A44" s="2" t="s">
        <v>74</v>
      </c>
      <c r="B44" s="1" t="s">
        <v>75</v>
      </c>
      <c r="C44" s="1">
        <v>3094.5</v>
      </c>
      <c r="D44" s="1">
        <v>0</v>
      </c>
      <c r="E44" s="1">
        <v>3094.5</v>
      </c>
      <c r="F44" s="1">
        <v>21.17</v>
      </c>
      <c r="G44" s="1">
        <v>38.11</v>
      </c>
      <c r="H44" s="1">
        <v>21.17</v>
      </c>
      <c r="I44" s="1">
        <v>-125.1</v>
      </c>
      <c r="J44" s="1">
        <v>0</v>
      </c>
      <c r="K44" s="1">
        <v>201.5</v>
      </c>
      <c r="L44" s="1">
        <v>94.47</v>
      </c>
      <c r="M44" s="1">
        <v>0.03</v>
      </c>
      <c r="N44" s="1">
        <v>0</v>
      </c>
      <c r="O44" s="1">
        <v>94.5</v>
      </c>
      <c r="P44" s="1">
        <v>3000</v>
      </c>
      <c r="Q44" s="1">
        <v>59.28</v>
      </c>
      <c r="R44" s="1">
        <v>106.7</v>
      </c>
      <c r="S44" s="1">
        <v>373.34</v>
      </c>
      <c r="T44" s="1">
        <v>67.75</v>
      </c>
      <c r="U44" s="1">
        <v>61.89</v>
      </c>
      <c r="V44" s="1">
        <v>203.24</v>
      </c>
      <c r="W44" s="1">
        <v>539.32000000000005</v>
      </c>
      <c r="X44" s="1">
        <v>169.37</v>
      </c>
      <c r="Y44" s="1">
        <v>33.869999999999997</v>
      </c>
      <c r="Z44" s="1">
        <v>0</v>
      </c>
      <c r="AA44" s="1">
        <v>1075.44</v>
      </c>
    </row>
    <row r="45" spans="1:27" x14ac:dyDescent="0.2">
      <c r="A45" s="2" t="s">
        <v>76</v>
      </c>
      <c r="B45" s="1" t="s">
        <v>77</v>
      </c>
      <c r="C45" s="1">
        <v>5502.3</v>
      </c>
      <c r="D45" s="1">
        <v>0</v>
      </c>
      <c r="E45" s="1">
        <v>5502.3</v>
      </c>
      <c r="F45" s="1">
        <v>34.19</v>
      </c>
      <c r="G45" s="1">
        <v>61.55</v>
      </c>
      <c r="H45" s="1">
        <v>37.61</v>
      </c>
      <c r="I45" s="1">
        <v>0</v>
      </c>
      <c r="J45" s="1">
        <v>0</v>
      </c>
      <c r="K45" s="1">
        <v>502.29</v>
      </c>
      <c r="L45" s="1">
        <v>502.29</v>
      </c>
      <c r="M45" s="1">
        <v>0.01</v>
      </c>
      <c r="N45" s="1">
        <v>0</v>
      </c>
      <c r="O45" s="1">
        <v>502.3</v>
      </c>
      <c r="P45" s="1">
        <v>5000</v>
      </c>
      <c r="Q45" s="1">
        <v>95.74</v>
      </c>
      <c r="R45" s="1">
        <v>172.33</v>
      </c>
      <c r="S45" s="1">
        <v>419.17</v>
      </c>
      <c r="T45" s="1">
        <v>109.42</v>
      </c>
      <c r="U45" s="1">
        <v>110.05</v>
      </c>
      <c r="V45" s="1">
        <v>328.25</v>
      </c>
      <c r="W45" s="1">
        <v>687.24</v>
      </c>
      <c r="X45" s="1">
        <v>273.54000000000002</v>
      </c>
      <c r="Y45" s="1">
        <v>54.71</v>
      </c>
      <c r="Z45" s="1">
        <v>0</v>
      </c>
      <c r="AA45" s="1">
        <v>1563.21</v>
      </c>
    </row>
    <row r="46" spans="1:27" x14ac:dyDescent="0.2">
      <c r="A46" s="2" t="s">
        <v>78</v>
      </c>
      <c r="B46" s="1" t="s">
        <v>79</v>
      </c>
      <c r="C46" s="1">
        <v>3775.6</v>
      </c>
      <c r="D46" s="1">
        <v>0</v>
      </c>
      <c r="E46" s="1">
        <v>3775.6</v>
      </c>
      <c r="F46" s="1">
        <v>26.27</v>
      </c>
      <c r="G46" s="1">
        <v>47.29</v>
      </c>
      <c r="H46" s="1">
        <v>26.27</v>
      </c>
      <c r="I46" s="1">
        <v>0</v>
      </c>
      <c r="J46" s="1">
        <v>0</v>
      </c>
      <c r="K46" s="1">
        <v>275.60000000000002</v>
      </c>
      <c r="L46" s="1">
        <v>275.60000000000002</v>
      </c>
      <c r="M46" s="1">
        <v>0</v>
      </c>
      <c r="N46" s="1">
        <v>0</v>
      </c>
      <c r="O46" s="1">
        <v>275.60000000000002</v>
      </c>
      <c r="P46" s="1">
        <v>3500</v>
      </c>
      <c r="Q46" s="1">
        <v>73.569999999999993</v>
      </c>
      <c r="R46" s="1">
        <v>132.41999999999999</v>
      </c>
      <c r="S46" s="1">
        <v>387.63</v>
      </c>
      <c r="T46" s="1">
        <v>84.08</v>
      </c>
      <c r="U46" s="1">
        <v>75.510000000000005</v>
      </c>
      <c r="V46" s="1">
        <v>252.23</v>
      </c>
      <c r="W46" s="1">
        <v>593.62</v>
      </c>
      <c r="X46" s="1">
        <v>210.19</v>
      </c>
      <c r="Y46" s="1">
        <v>42.04</v>
      </c>
      <c r="Z46" s="1">
        <v>0</v>
      </c>
      <c r="AA46" s="1">
        <v>1257.67</v>
      </c>
    </row>
    <row r="47" spans="1:27" x14ac:dyDescent="0.2">
      <c r="A47" s="2" t="s">
        <v>80</v>
      </c>
      <c r="B47" s="1" t="s">
        <v>81</v>
      </c>
      <c r="C47" s="1">
        <v>2591.3000000000002</v>
      </c>
      <c r="D47" s="1">
        <v>0</v>
      </c>
      <c r="E47" s="1">
        <v>2591.3000000000002</v>
      </c>
      <c r="F47" s="1">
        <v>0</v>
      </c>
      <c r="G47" s="1">
        <v>0</v>
      </c>
      <c r="H47" s="1">
        <v>0</v>
      </c>
      <c r="I47" s="1">
        <v>-160.30000000000001</v>
      </c>
      <c r="J47" s="1">
        <v>-8.6999999999999993</v>
      </c>
      <c r="K47" s="1">
        <v>151.6</v>
      </c>
      <c r="L47" s="1">
        <v>0</v>
      </c>
      <c r="M47" s="1">
        <v>0</v>
      </c>
      <c r="N47" s="1">
        <v>0</v>
      </c>
      <c r="O47" s="1">
        <v>-8.6999999999999993</v>
      </c>
      <c r="P47" s="1">
        <v>2600</v>
      </c>
      <c r="Q47" s="1">
        <v>74.91</v>
      </c>
      <c r="R47" s="1">
        <v>134.84</v>
      </c>
      <c r="S47" s="1">
        <v>388.97</v>
      </c>
      <c r="T47" s="1">
        <v>63.08</v>
      </c>
      <c r="U47" s="1">
        <v>51.83</v>
      </c>
      <c r="V47" s="1">
        <v>189.24</v>
      </c>
      <c r="W47" s="1">
        <v>598.72</v>
      </c>
      <c r="X47" s="1">
        <v>157.69999999999999</v>
      </c>
      <c r="Y47" s="1">
        <v>31.54</v>
      </c>
      <c r="Z47" s="1">
        <v>0</v>
      </c>
      <c r="AA47" s="1">
        <v>1092.1099999999999</v>
      </c>
    </row>
    <row r="48" spans="1:27" s="5" customFormat="1" x14ac:dyDescent="0.2">
      <c r="A48" s="15" t="s">
        <v>51</v>
      </c>
      <c r="C48" s="5" t="s">
        <v>52</v>
      </c>
      <c r="D48" s="5" t="s">
        <v>52</v>
      </c>
      <c r="E48" s="5" t="s">
        <v>52</v>
      </c>
      <c r="F48" s="5" t="s">
        <v>52</v>
      </c>
      <c r="G48" s="5" t="s">
        <v>52</v>
      </c>
      <c r="H48" s="5" t="s">
        <v>52</v>
      </c>
      <c r="I48" s="5" t="s">
        <v>52</v>
      </c>
      <c r="J48" s="5" t="s">
        <v>52</v>
      </c>
      <c r="K48" s="5" t="s">
        <v>52</v>
      </c>
      <c r="L48" s="5" t="s">
        <v>52</v>
      </c>
      <c r="M48" s="5" t="s">
        <v>52</v>
      </c>
      <c r="N48" s="5" t="s">
        <v>52</v>
      </c>
      <c r="O48" s="5" t="s">
        <v>52</v>
      </c>
      <c r="P48" s="5" t="s">
        <v>52</v>
      </c>
      <c r="Q48" s="5" t="s">
        <v>52</v>
      </c>
      <c r="R48" s="5" t="s">
        <v>52</v>
      </c>
      <c r="S48" s="5" t="s">
        <v>52</v>
      </c>
      <c r="T48" s="5" t="s">
        <v>52</v>
      </c>
      <c r="U48" s="5" t="s">
        <v>52</v>
      </c>
      <c r="V48" s="5" t="s">
        <v>52</v>
      </c>
      <c r="W48" s="5" t="s">
        <v>52</v>
      </c>
      <c r="X48" s="5" t="s">
        <v>52</v>
      </c>
      <c r="Y48" s="5" t="s">
        <v>52</v>
      </c>
      <c r="Z48" s="5" t="s">
        <v>52</v>
      </c>
      <c r="AA48" s="5" t="s">
        <v>52</v>
      </c>
    </row>
    <row r="49" spans="1:27" x14ac:dyDescent="0.2">
      <c r="C49" s="16">
        <v>27191.439999999999</v>
      </c>
      <c r="D49" s="16">
        <v>0</v>
      </c>
      <c r="E49" s="16">
        <v>27191.439999999999</v>
      </c>
      <c r="F49" s="16">
        <v>158.66</v>
      </c>
      <c r="G49" s="16">
        <v>285.61</v>
      </c>
      <c r="H49" s="16">
        <v>174.44</v>
      </c>
      <c r="I49" s="16">
        <v>-285.39999999999998</v>
      </c>
      <c r="J49" s="16">
        <v>-8.6999999999999993</v>
      </c>
      <c r="K49" s="16">
        <v>2358.73</v>
      </c>
      <c r="L49" s="16">
        <v>2100.1</v>
      </c>
      <c r="M49" s="16">
        <v>0.04</v>
      </c>
      <c r="N49" s="16">
        <v>0</v>
      </c>
      <c r="O49" s="16">
        <v>2091.44</v>
      </c>
      <c r="P49" s="16">
        <v>25100</v>
      </c>
      <c r="Q49" s="16">
        <v>519.20000000000005</v>
      </c>
      <c r="R49" s="16">
        <v>934.55</v>
      </c>
      <c r="S49" s="16">
        <v>2446.91</v>
      </c>
      <c r="T49" s="16">
        <v>570.84</v>
      </c>
      <c r="U49" s="16">
        <v>543.84</v>
      </c>
      <c r="V49" s="16">
        <v>1712.5</v>
      </c>
      <c r="W49" s="16">
        <v>3900.66</v>
      </c>
      <c r="X49" s="16">
        <v>1427.08</v>
      </c>
      <c r="Y49" s="16">
        <v>285.42</v>
      </c>
      <c r="Z49" s="16">
        <v>0</v>
      </c>
      <c r="AA49" s="16">
        <v>8440.34</v>
      </c>
    </row>
    <row r="51" spans="1:27" x14ac:dyDescent="0.2">
      <c r="A51" s="12" t="s">
        <v>82</v>
      </c>
    </row>
    <row r="52" spans="1:27" x14ac:dyDescent="0.2">
      <c r="A52" s="2" t="s">
        <v>83</v>
      </c>
      <c r="B52" s="1" t="s">
        <v>84</v>
      </c>
      <c r="C52" s="1">
        <v>8632.8799999999992</v>
      </c>
      <c r="D52" s="1">
        <v>0</v>
      </c>
      <c r="E52" s="1">
        <v>8632.8799999999992</v>
      </c>
      <c r="F52" s="1">
        <v>63.7</v>
      </c>
      <c r="G52" s="1">
        <v>114.66</v>
      </c>
      <c r="H52" s="1">
        <v>86</v>
      </c>
      <c r="I52" s="1">
        <v>0</v>
      </c>
      <c r="J52" s="1">
        <v>0</v>
      </c>
      <c r="K52" s="1">
        <v>1132.8800000000001</v>
      </c>
      <c r="L52" s="1">
        <v>1132.8800000000001</v>
      </c>
      <c r="M52" s="1">
        <v>0</v>
      </c>
      <c r="N52" s="1">
        <v>0</v>
      </c>
      <c r="O52" s="1">
        <v>1132.8800000000001</v>
      </c>
      <c r="P52" s="1">
        <v>7500</v>
      </c>
      <c r="Q52" s="1">
        <v>178.37</v>
      </c>
      <c r="R52" s="1">
        <v>321.06</v>
      </c>
      <c r="S52" s="1">
        <v>553.74</v>
      </c>
      <c r="T52" s="1">
        <v>203.85</v>
      </c>
      <c r="U52" s="1">
        <v>172.66</v>
      </c>
      <c r="V52" s="1">
        <v>611.54</v>
      </c>
      <c r="W52" s="1">
        <v>1053.17</v>
      </c>
      <c r="X52" s="1">
        <v>509.62</v>
      </c>
      <c r="Y52" s="1">
        <v>101.92</v>
      </c>
      <c r="Z52" s="1">
        <v>0</v>
      </c>
      <c r="AA52" s="1">
        <v>2652.76</v>
      </c>
    </row>
    <row r="53" spans="1:27" s="5" customFormat="1" x14ac:dyDescent="0.2">
      <c r="A53" s="15" t="s">
        <v>51</v>
      </c>
      <c r="C53" s="5" t="s">
        <v>52</v>
      </c>
      <c r="D53" s="5" t="s">
        <v>52</v>
      </c>
      <c r="E53" s="5" t="s">
        <v>52</v>
      </c>
      <c r="F53" s="5" t="s">
        <v>52</v>
      </c>
      <c r="G53" s="5" t="s">
        <v>52</v>
      </c>
      <c r="H53" s="5" t="s">
        <v>52</v>
      </c>
      <c r="I53" s="5" t="s">
        <v>52</v>
      </c>
      <c r="J53" s="5" t="s">
        <v>52</v>
      </c>
      <c r="K53" s="5" t="s">
        <v>52</v>
      </c>
      <c r="L53" s="5" t="s">
        <v>52</v>
      </c>
      <c r="M53" s="5" t="s">
        <v>52</v>
      </c>
      <c r="N53" s="5" t="s">
        <v>52</v>
      </c>
      <c r="O53" s="5" t="s">
        <v>52</v>
      </c>
      <c r="P53" s="5" t="s">
        <v>52</v>
      </c>
      <c r="Q53" s="5" t="s">
        <v>52</v>
      </c>
      <c r="R53" s="5" t="s">
        <v>52</v>
      </c>
      <c r="S53" s="5" t="s">
        <v>52</v>
      </c>
      <c r="T53" s="5" t="s">
        <v>52</v>
      </c>
      <c r="U53" s="5" t="s">
        <v>52</v>
      </c>
      <c r="V53" s="5" t="s">
        <v>52</v>
      </c>
      <c r="W53" s="5" t="s">
        <v>52</v>
      </c>
      <c r="X53" s="5" t="s">
        <v>52</v>
      </c>
      <c r="Y53" s="5" t="s">
        <v>52</v>
      </c>
      <c r="Z53" s="5" t="s">
        <v>52</v>
      </c>
      <c r="AA53" s="5" t="s">
        <v>52</v>
      </c>
    </row>
    <row r="54" spans="1:27" x14ac:dyDescent="0.2">
      <c r="C54" s="16">
        <v>8632.8799999999992</v>
      </c>
      <c r="D54" s="16">
        <v>0</v>
      </c>
      <c r="E54" s="16">
        <v>8632.8799999999992</v>
      </c>
      <c r="F54" s="16">
        <v>63.7</v>
      </c>
      <c r="G54" s="16">
        <v>114.66</v>
      </c>
      <c r="H54" s="16">
        <v>86</v>
      </c>
      <c r="I54" s="16">
        <v>0</v>
      </c>
      <c r="J54" s="16">
        <v>0</v>
      </c>
      <c r="K54" s="16">
        <v>1132.8800000000001</v>
      </c>
      <c r="L54" s="16">
        <v>1132.8800000000001</v>
      </c>
      <c r="M54" s="16">
        <v>0</v>
      </c>
      <c r="N54" s="16">
        <v>0</v>
      </c>
      <c r="O54" s="16">
        <v>1132.8800000000001</v>
      </c>
      <c r="P54" s="16">
        <v>7500</v>
      </c>
      <c r="Q54" s="16">
        <v>178.37</v>
      </c>
      <c r="R54" s="16">
        <v>321.06</v>
      </c>
      <c r="S54" s="16">
        <v>553.74</v>
      </c>
      <c r="T54" s="16">
        <v>203.85</v>
      </c>
      <c r="U54" s="16">
        <v>172.66</v>
      </c>
      <c r="V54" s="16">
        <v>611.54</v>
      </c>
      <c r="W54" s="16">
        <v>1053.17</v>
      </c>
      <c r="X54" s="16">
        <v>509.62</v>
      </c>
      <c r="Y54" s="16">
        <v>101.92</v>
      </c>
      <c r="Z54" s="16">
        <v>0</v>
      </c>
      <c r="AA54" s="16">
        <v>2652.76</v>
      </c>
    </row>
    <row r="56" spans="1:27" x14ac:dyDescent="0.2">
      <c r="A56" s="12" t="s">
        <v>85</v>
      </c>
    </row>
    <row r="57" spans="1:27" x14ac:dyDescent="0.2">
      <c r="A57" s="2" t="s">
        <v>86</v>
      </c>
      <c r="B57" s="1" t="s">
        <v>87</v>
      </c>
      <c r="C57" s="1">
        <v>3354.75</v>
      </c>
      <c r="D57" s="1">
        <v>0</v>
      </c>
      <c r="E57" s="1">
        <v>3354.75</v>
      </c>
      <c r="F57" s="1">
        <v>25.81</v>
      </c>
      <c r="G57" s="1">
        <v>46.45</v>
      </c>
      <c r="H57" s="1">
        <v>25.8</v>
      </c>
      <c r="I57" s="1">
        <v>-125.1</v>
      </c>
      <c r="J57" s="1">
        <v>0</v>
      </c>
      <c r="K57" s="1">
        <v>229.81</v>
      </c>
      <c r="L57" s="1">
        <v>104.71</v>
      </c>
      <c r="M57" s="1">
        <v>0.04</v>
      </c>
      <c r="N57" s="1">
        <v>0</v>
      </c>
      <c r="O57" s="1">
        <v>104.75</v>
      </c>
      <c r="P57" s="1">
        <v>3250</v>
      </c>
      <c r="Q57" s="1">
        <v>72.260000000000005</v>
      </c>
      <c r="R57" s="1">
        <v>130.07</v>
      </c>
      <c r="S57" s="1">
        <v>386.32</v>
      </c>
      <c r="T57" s="1">
        <v>82.58</v>
      </c>
      <c r="U57" s="1">
        <v>67.09</v>
      </c>
      <c r="V57" s="1">
        <v>247.75</v>
      </c>
      <c r="W57" s="1">
        <v>588.65</v>
      </c>
      <c r="X57" s="1">
        <v>206.46</v>
      </c>
      <c r="Y57" s="1">
        <v>41.29</v>
      </c>
      <c r="Z57" s="1">
        <v>0</v>
      </c>
      <c r="AA57" s="1">
        <v>1233.82</v>
      </c>
    </row>
    <row r="58" spans="1:27" s="5" customFormat="1" x14ac:dyDescent="0.2">
      <c r="A58" s="15" t="s">
        <v>51</v>
      </c>
      <c r="C58" s="5" t="s">
        <v>52</v>
      </c>
      <c r="D58" s="5" t="s">
        <v>52</v>
      </c>
      <c r="E58" s="5" t="s">
        <v>52</v>
      </c>
      <c r="F58" s="5" t="s">
        <v>52</v>
      </c>
      <c r="G58" s="5" t="s">
        <v>52</v>
      </c>
      <c r="H58" s="5" t="s">
        <v>52</v>
      </c>
      <c r="I58" s="5" t="s">
        <v>52</v>
      </c>
      <c r="J58" s="5" t="s">
        <v>52</v>
      </c>
      <c r="K58" s="5" t="s">
        <v>52</v>
      </c>
      <c r="L58" s="5" t="s">
        <v>52</v>
      </c>
      <c r="M58" s="5" t="s">
        <v>52</v>
      </c>
      <c r="N58" s="5" t="s">
        <v>52</v>
      </c>
      <c r="O58" s="5" t="s">
        <v>52</v>
      </c>
      <c r="P58" s="5" t="s">
        <v>52</v>
      </c>
      <c r="Q58" s="5" t="s">
        <v>52</v>
      </c>
      <c r="R58" s="5" t="s">
        <v>52</v>
      </c>
      <c r="S58" s="5" t="s">
        <v>52</v>
      </c>
      <c r="T58" s="5" t="s">
        <v>52</v>
      </c>
      <c r="U58" s="5" t="s">
        <v>52</v>
      </c>
      <c r="V58" s="5" t="s">
        <v>52</v>
      </c>
      <c r="W58" s="5" t="s">
        <v>52</v>
      </c>
      <c r="X58" s="5" t="s">
        <v>52</v>
      </c>
      <c r="Y58" s="5" t="s">
        <v>52</v>
      </c>
      <c r="Z58" s="5" t="s">
        <v>52</v>
      </c>
      <c r="AA58" s="5" t="s">
        <v>52</v>
      </c>
    </row>
    <row r="59" spans="1:27" x14ac:dyDescent="0.2">
      <c r="C59" s="16">
        <v>3354.75</v>
      </c>
      <c r="D59" s="16">
        <v>0</v>
      </c>
      <c r="E59" s="16">
        <v>3354.75</v>
      </c>
      <c r="F59" s="16">
        <v>25.81</v>
      </c>
      <c r="G59" s="16">
        <v>46.45</v>
      </c>
      <c r="H59" s="16">
        <v>25.8</v>
      </c>
      <c r="I59" s="16">
        <v>-125.1</v>
      </c>
      <c r="J59" s="16">
        <v>0</v>
      </c>
      <c r="K59" s="16">
        <v>229.81</v>
      </c>
      <c r="L59" s="16">
        <v>104.71</v>
      </c>
      <c r="M59" s="16">
        <v>0.04</v>
      </c>
      <c r="N59" s="16">
        <v>0</v>
      </c>
      <c r="O59" s="16">
        <v>104.75</v>
      </c>
      <c r="P59" s="16">
        <v>3250</v>
      </c>
      <c r="Q59" s="16">
        <v>72.260000000000005</v>
      </c>
      <c r="R59" s="16">
        <v>130.07</v>
      </c>
      <c r="S59" s="16">
        <v>386.32</v>
      </c>
      <c r="T59" s="16">
        <v>82.58</v>
      </c>
      <c r="U59" s="16">
        <v>67.09</v>
      </c>
      <c r="V59" s="16">
        <v>247.75</v>
      </c>
      <c r="W59" s="16">
        <v>588.65</v>
      </c>
      <c r="X59" s="16">
        <v>206.46</v>
      </c>
      <c r="Y59" s="16">
        <v>41.29</v>
      </c>
      <c r="Z59" s="16">
        <v>0</v>
      </c>
      <c r="AA59" s="16">
        <v>1233.82</v>
      </c>
    </row>
    <row r="61" spans="1:27" x14ac:dyDescent="0.2">
      <c r="A61" s="12" t="s">
        <v>88</v>
      </c>
    </row>
    <row r="62" spans="1:27" x14ac:dyDescent="0.2">
      <c r="A62" s="2" t="s">
        <v>89</v>
      </c>
      <c r="B62" s="1" t="s">
        <v>90</v>
      </c>
      <c r="C62" s="1">
        <v>3775.6</v>
      </c>
      <c r="D62" s="1">
        <v>0</v>
      </c>
      <c r="E62" s="1">
        <v>3775.6</v>
      </c>
      <c r="F62" s="1">
        <v>26.45</v>
      </c>
      <c r="G62" s="1">
        <v>47.6</v>
      </c>
      <c r="H62" s="1">
        <v>26.45</v>
      </c>
      <c r="I62" s="1">
        <v>0</v>
      </c>
      <c r="J62" s="1">
        <v>0</v>
      </c>
      <c r="K62" s="1">
        <v>275.60000000000002</v>
      </c>
      <c r="L62" s="1">
        <v>275.60000000000002</v>
      </c>
      <c r="M62" s="1">
        <v>0</v>
      </c>
      <c r="N62" s="1">
        <v>0</v>
      </c>
      <c r="O62" s="1">
        <v>275.60000000000002</v>
      </c>
      <c r="P62" s="1">
        <v>3500</v>
      </c>
      <c r="Q62" s="1">
        <v>74.05</v>
      </c>
      <c r="R62" s="1">
        <v>133.29</v>
      </c>
      <c r="S62" s="1">
        <v>388.11</v>
      </c>
      <c r="T62" s="1">
        <v>84.63</v>
      </c>
      <c r="U62" s="1">
        <v>75.510000000000005</v>
      </c>
      <c r="V62" s="1">
        <v>253.88</v>
      </c>
      <c r="W62" s="1">
        <v>595.45000000000005</v>
      </c>
      <c r="X62" s="1">
        <v>211.57</v>
      </c>
      <c r="Y62" s="1">
        <v>42.31</v>
      </c>
      <c r="Z62" s="1">
        <v>0</v>
      </c>
      <c r="AA62" s="1">
        <v>1263.3499999999999</v>
      </c>
    </row>
    <row r="63" spans="1:27" x14ac:dyDescent="0.2">
      <c r="A63" s="2" t="s">
        <v>91</v>
      </c>
      <c r="B63" s="1" t="s">
        <v>92</v>
      </c>
      <c r="C63" s="1">
        <v>5502.28</v>
      </c>
      <c r="D63" s="1">
        <v>0</v>
      </c>
      <c r="E63" s="1">
        <v>5502.28</v>
      </c>
      <c r="F63" s="1">
        <v>38.340000000000003</v>
      </c>
      <c r="G63" s="1">
        <v>69.010000000000005</v>
      </c>
      <c r="H63" s="1">
        <v>44.4</v>
      </c>
      <c r="I63" s="1">
        <v>0</v>
      </c>
      <c r="J63" s="1">
        <v>0</v>
      </c>
      <c r="K63" s="1">
        <v>502.28</v>
      </c>
      <c r="L63" s="1">
        <v>502.28</v>
      </c>
      <c r="M63" s="1">
        <v>0</v>
      </c>
      <c r="N63" s="1">
        <v>0</v>
      </c>
      <c r="O63" s="1">
        <v>502.28</v>
      </c>
      <c r="P63" s="1">
        <v>5000</v>
      </c>
      <c r="Q63" s="1">
        <v>107.35</v>
      </c>
      <c r="R63" s="1">
        <v>193.23</v>
      </c>
      <c r="S63" s="1">
        <v>438.08</v>
      </c>
      <c r="T63" s="1">
        <v>122.69</v>
      </c>
      <c r="U63" s="1">
        <v>110.05</v>
      </c>
      <c r="V63" s="1">
        <v>368.07</v>
      </c>
      <c r="W63" s="1">
        <v>738.66</v>
      </c>
      <c r="X63" s="1">
        <v>306.72000000000003</v>
      </c>
      <c r="Y63" s="1">
        <v>61.34</v>
      </c>
      <c r="Z63" s="1">
        <v>0</v>
      </c>
      <c r="AA63" s="1">
        <v>1707.53</v>
      </c>
    </row>
    <row r="64" spans="1:27" s="5" customFormat="1" x14ac:dyDescent="0.2">
      <c r="A64" s="15" t="s">
        <v>51</v>
      </c>
      <c r="C64" s="5" t="s">
        <v>52</v>
      </c>
      <c r="D64" s="5" t="s">
        <v>52</v>
      </c>
      <c r="E64" s="5" t="s">
        <v>52</v>
      </c>
      <c r="F64" s="5" t="s">
        <v>52</v>
      </c>
      <c r="G64" s="5" t="s">
        <v>52</v>
      </c>
      <c r="H64" s="5" t="s">
        <v>52</v>
      </c>
      <c r="I64" s="5" t="s">
        <v>52</v>
      </c>
      <c r="J64" s="5" t="s">
        <v>52</v>
      </c>
      <c r="K64" s="5" t="s">
        <v>52</v>
      </c>
      <c r="L64" s="5" t="s">
        <v>52</v>
      </c>
      <c r="M64" s="5" t="s">
        <v>52</v>
      </c>
      <c r="N64" s="5" t="s">
        <v>52</v>
      </c>
      <c r="O64" s="5" t="s">
        <v>52</v>
      </c>
      <c r="P64" s="5" t="s">
        <v>52</v>
      </c>
      <c r="Q64" s="5" t="s">
        <v>52</v>
      </c>
      <c r="R64" s="5" t="s">
        <v>52</v>
      </c>
      <c r="S64" s="5" t="s">
        <v>52</v>
      </c>
      <c r="T64" s="5" t="s">
        <v>52</v>
      </c>
      <c r="U64" s="5" t="s">
        <v>52</v>
      </c>
      <c r="V64" s="5" t="s">
        <v>52</v>
      </c>
      <c r="W64" s="5" t="s">
        <v>52</v>
      </c>
      <c r="X64" s="5" t="s">
        <v>52</v>
      </c>
      <c r="Y64" s="5" t="s">
        <v>52</v>
      </c>
      <c r="Z64" s="5" t="s">
        <v>52</v>
      </c>
      <c r="AA64" s="5" t="s">
        <v>52</v>
      </c>
    </row>
    <row r="65" spans="1:27" x14ac:dyDescent="0.2">
      <c r="C65" s="16">
        <v>9277.8799999999992</v>
      </c>
      <c r="D65" s="16">
        <v>0</v>
      </c>
      <c r="E65" s="16">
        <v>9277.8799999999992</v>
      </c>
      <c r="F65" s="16">
        <v>64.790000000000006</v>
      </c>
      <c r="G65" s="16">
        <v>116.61</v>
      </c>
      <c r="H65" s="16">
        <v>70.849999999999994</v>
      </c>
      <c r="I65" s="16">
        <v>0</v>
      </c>
      <c r="J65" s="16">
        <v>0</v>
      </c>
      <c r="K65" s="16">
        <v>777.88</v>
      </c>
      <c r="L65" s="16">
        <v>777.88</v>
      </c>
      <c r="M65" s="16">
        <v>0</v>
      </c>
      <c r="N65" s="16">
        <v>0</v>
      </c>
      <c r="O65" s="16">
        <v>777.88</v>
      </c>
      <c r="P65" s="16">
        <v>8500</v>
      </c>
      <c r="Q65" s="16">
        <v>181.4</v>
      </c>
      <c r="R65" s="16">
        <v>326.52</v>
      </c>
      <c r="S65" s="16">
        <v>826.19</v>
      </c>
      <c r="T65" s="16">
        <v>207.32</v>
      </c>
      <c r="U65" s="16">
        <v>185.56</v>
      </c>
      <c r="V65" s="16">
        <v>621.95000000000005</v>
      </c>
      <c r="W65" s="16">
        <v>1334.11</v>
      </c>
      <c r="X65" s="16">
        <v>518.29</v>
      </c>
      <c r="Y65" s="16">
        <v>103.65</v>
      </c>
      <c r="Z65" s="16">
        <v>0</v>
      </c>
      <c r="AA65" s="16">
        <v>2970.88</v>
      </c>
    </row>
    <row r="67" spans="1:27" x14ac:dyDescent="0.2">
      <c r="A67" s="12" t="s">
        <v>93</v>
      </c>
    </row>
    <row r="68" spans="1:27" x14ac:dyDescent="0.2">
      <c r="A68" s="2" t="s">
        <v>94</v>
      </c>
      <c r="B68" s="1" t="s">
        <v>95</v>
      </c>
      <c r="C68" s="1">
        <v>1372.99</v>
      </c>
      <c r="D68" s="1">
        <v>0</v>
      </c>
      <c r="E68" s="1">
        <v>1372.99</v>
      </c>
      <c r="F68" s="1">
        <v>0</v>
      </c>
      <c r="G68" s="1">
        <v>0</v>
      </c>
      <c r="H68" s="1">
        <v>0</v>
      </c>
      <c r="I68" s="1">
        <v>-200.63</v>
      </c>
      <c r="J68" s="1">
        <v>-127.01</v>
      </c>
      <c r="K68" s="1">
        <v>73.62</v>
      </c>
      <c r="L68" s="1">
        <v>0</v>
      </c>
      <c r="M68" s="1">
        <v>0</v>
      </c>
      <c r="N68" s="1">
        <v>0</v>
      </c>
      <c r="O68" s="1">
        <v>-127.01</v>
      </c>
      <c r="P68" s="1">
        <v>1500</v>
      </c>
      <c r="Q68" s="1">
        <v>39.93</v>
      </c>
      <c r="R68" s="1">
        <v>71.87</v>
      </c>
      <c r="S68" s="1">
        <v>353.99</v>
      </c>
      <c r="T68" s="1">
        <v>33.619999999999997</v>
      </c>
      <c r="U68" s="1">
        <v>27.46</v>
      </c>
      <c r="V68" s="1">
        <v>100.87</v>
      </c>
      <c r="W68" s="1">
        <v>465.79</v>
      </c>
      <c r="X68" s="1">
        <v>84.06</v>
      </c>
      <c r="Y68" s="1">
        <v>16.809999999999999</v>
      </c>
      <c r="Z68" s="1">
        <v>0</v>
      </c>
      <c r="AA68" s="1">
        <v>728.61</v>
      </c>
    </row>
    <row r="69" spans="1:27" x14ac:dyDescent="0.2">
      <c r="A69" s="2" t="s">
        <v>96</v>
      </c>
      <c r="B69" s="1" t="s">
        <v>97</v>
      </c>
      <c r="C69" s="1">
        <v>3775.6</v>
      </c>
      <c r="D69" s="1">
        <v>0</v>
      </c>
      <c r="E69" s="1">
        <v>3775.6</v>
      </c>
      <c r="F69" s="1">
        <v>26.48</v>
      </c>
      <c r="G69" s="1">
        <v>47.67</v>
      </c>
      <c r="H69" s="1">
        <v>26.48</v>
      </c>
      <c r="I69" s="1">
        <v>0</v>
      </c>
      <c r="J69" s="1">
        <v>0</v>
      </c>
      <c r="K69" s="1">
        <v>275.60000000000002</v>
      </c>
      <c r="L69" s="1">
        <v>275.60000000000002</v>
      </c>
      <c r="M69" s="1">
        <v>0</v>
      </c>
      <c r="N69" s="1">
        <v>0</v>
      </c>
      <c r="O69" s="1">
        <v>275.60000000000002</v>
      </c>
      <c r="P69" s="1">
        <v>3500</v>
      </c>
      <c r="Q69" s="1">
        <v>74.150000000000006</v>
      </c>
      <c r="R69" s="1">
        <v>133.46</v>
      </c>
      <c r="S69" s="1">
        <v>388.21</v>
      </c>
      <c r="T69" s="1">
        <v>84.74</v>
      </c>
      <c r="U69" s="1">
        <v>75.510000000000005</v>
      </c>
      <c r="V69" s="1">
        <v>254.22</v>
      </c>
      <c r="W69" s="1">
        <v>595.82000000000005</v>
      </c>
      <c r="X69" s="1">
        <v>211.85</v>
      </c>
      <c r="Y69" s="1">
        <v>42.37</v>
      </c>
      <c r="Z69" s="1">
        <v>0</v>
      </c>
      <c r="AA69" s="1">
        <v>1264.51</v>
      </c>
    </row>
    <row r="70" spans="1:27" x14ac:dyDescent="0.2">
      <c r="A70" s="2" t="s">
        <v>98</v>
      </c>
      <c r="B70" s="1" t="s">
        <v>99</v>
      </c>
      <c r="C70" s="1">
        <v>2484.4499999999998</v>
      </c>
      <c r="D70" s="1">
        <v>0</v>
      </c>
      <c r="E70" s="1">
        <v>2484.4499999999998</v>
      </c>
      <c r="F70" s="1">
        <v>0</v>
      </c>
      <c r="G70" s="1">
        <v>0</v>
      </c>
      <c r="H70" s="1">
        <v>0</v>
      </c>
      <c r="I70" s="1">
        <v>-160.30000000000001</v>
      </c>
      <c r="J70" s="1">
        <v>-15.54</v>
      </c>
      <c r="K70" s="1">
        <v>144.76</v>
      </c>
      <c r="L70" s="1">
        <v>0</v>
      </c>
      <c r="M70" s="1">
        <v>-0.01</v>
      </c>
      <c r="N70" s="1">
        <v>0</v>
      </c>
      <c r="O70" s="1">
        <v>-15.55</v>
      </c>
      <c r="P70" s="1">
        <v>2500</v>
      </c>
      <c r="Q70" s="1">
        <v>70.180000000000007</v>
      </c>
      <c r="R70" s="1">
        <v>126.33</v>
      </c>
      <c r="S70" s="1">
        <v>384.24</v>
      </c>
      <c r="T70" s="1">
        <v>59.1</v>
      </c>
      <c r="U70" s="1">
        <v>49.69</v>
      </c>
      <c r="V70" s="1">
        <v>177.3</v>
      </c>
      <c r="W70" s="1">
        <v>580.75</v>
      </c>
      <c r="X70" s="1">
        <v>147.75</v>
      </c>
      <c r="Y70" s="1">
        <v>29.55</v>
      </c>
      <c r="Z70" s="1">
        <v>0</v>
      </c>
      <c r="AA70" s="1">
        <v>1044.1400000000001</v>
      </c>
    </row>
    <row r="71" spans="1:27" x14ac:dyDescent="0.2">
      <c r="A71" s="2" t="s">
        <v>100</v>
      </c>
      <c r="B71" s="1" t="s">
        <v>101</v>
      </c>
      <c r="C71" s="1">
        <v>1372.99</v>
      </c>
      <c r="D71" s="1">
        <v>0</v>
      </c>
      <c r="E71" s="1">
        <v>1372.99</v>
      </c>
      <c r="F71" s="1">
        <v>0</v>
      </c>
      <c r="G71" s="1">
        <v>0</v>
      </c>
      <c r="H71" s="1">
        <v>0</v>
      </c>
      <c r="I71" s="1">
        <v>-200.63</v>
      </c>
      <c r="J71" s="1">
        <v>-127.01</v>
      </c>
      <c r="K71" s="1">
        <v>73.62</v>
      </c>
      <c r="L71" s="1">
        <v>0</v>
      </c>
      <c r="M71" s="1">
        <v>0</v>
      </c>
      <c r="N71" s="1">
        <v>0</v>
      </c>
      <c r="O71" s="1">
        <v>-127.01</v>
      </c>
      <c r="P71" s="1">
        <v>1500</v>
      </c>
      <c r="Q71" s="1">
        <v>36.590000000000003</v>
      </c>
      <c r="R71" s="1">
        <v>65.87</v>
      </c>
      <c r="S71" s="1">
        <v>350.66</v>
      </c>
      <c r="T71" s="1">
        <v>30.82</v>
      </c>
      <c r="U71" s="1">
        <v>27.46</v>
      </c>
      <c r="V71" s="1">
        <v>92.45</v>
      </c>
      <c r="W71" s="1">
        <v>453.12</v>
      </c>
      <c r="X71" s="1">
        <v>77.040000000000006</v>
      </c>
      <c r="Y71" s="1">
        <v>15.41</v>
      </c>
      <c r="Z71" s="1">
        <v>0</v>
      </c>
      <c r="AA71" s="1">
        <v>696.3</v>
      </c>
    </row>
    <row r="72" spans="1:27" x14ac:dyDescent="0.2">
      <c r="A72" s="2" t="s">
        <v>102</v>
      </c>
      <c r="B72" s="1" t="s">
        <v>103</v>
      </c>
      <c r="C72" s="1">
        <v>1372.99</v>
      </c>
      <c r="D72" s="1">
        <v>0</v>
      </c>
      <c r="E72" s="1">
        <v>1372.99</v>
      </c>
      <c r="F72" s="1">
        <v>0</v>
      </c>
      <c r="G72" s="1">
        <v>0</v>
      </c>
      <c r="H72" s="1">
        <v>0</v>
      </c>
      <c r="I72" s="1">
        <v>-200.63</v>
      </c>
      <c r="J72" s="1">
        <v>-127.01</v>
      </c>
      <c r="K72" s="1">
        <v>73.62</v>
      </c>
      <c r="L72" s="1">
        <v>0</v>
      </c>
      <c r="M72" s="1">
        <v>0</v>
      </c>
      <c r="N72" s="1">
        <v>0</v>
      </c>
      <c r="O72" s="1">
        <v>-127.01</v>
      </c>
      <c r="P72" s="1">
        <v>1500</v>
      </c>
      <c r="Q72" s="1">
        <v>26.86</v>
      </c>
      <c r="R72" s="1">
        <v>48.34</v>
      </c>
      <c r="S72" s="1">
        <v>340.91</v>
      </c>
      <c r="T72" s="1">
        <v>22.62</v>
      </c>
      <c r="U72" s="1">
        <v>27.46</v>
      </c>
      <c r="V72" s="1">
        <v>67.849999999999994</v>
      </c>
      <c r="W72" s="1">
        <v>416.11</v>
      </c>
      <c r="X72" s="1">
        <v>56.54</v>
      </c>
      <c r="Y72" s="1">
        <v>11.31</v>
      </c>
      <c r="Z72" s="1">
        <v>0</v>
      </c>
      <c r="AA72" s="1">
        <v>601.89</v>
      </c>
    </row>
    <row r="73" spans="1:27" x14ac:dyDescent="0.2">
      <c r="A73" s="2" t="s">
        <v>104</v>
      </c>
      <c r="B73" s="1" t="s">
        <v>105</v>
      </c>
      <c r="C73" s="1">
        <v>1372.99</v>
      </c>
      <c r="D73" s="1">
        <v>0</v>
      </c>
      <c r="E73" s="1">
        <v>1372.99</v>
      </c>
      <c r="F73" s="1">
        <v>0</v>
      </c>
      <c r="G73" s="1">
        <v>0</v>
      </c>
      <c r="H73" s="1">
        <v>0</v>
      </c>
      <c r="I73" s="1">
        <v>-200.63</v>
      </c>
      <c r="J73" s="1">
        <v>-127.01</v>
      </c>
      <c r="K73" s="1">
        <v>73.62</v>
      </c>
      <c r="L73" s="1">
        <v>0</v>
      </c>
      <c r="M73" s="1">
        <v>0</v>
      </c>
      <c r="N73" s="1">
        <v>0</v>
      </c>
      <c r="O73" s="1">
        <v>-127.01</v>
      </c>
      <c r="P73" s="1">
        <v>1500</v>
      </c>
      <c r="Q73" s="1">
        <v>36.549999999999997</v>
      </c>
      <c r="R73" s="1">
        <v>65.78</v>
      </c>
      <c r="S73" s="1">
        <v>350.61</v>
      </c>
      <c r="T73" s="1">
        <v>30.78</v>
      </c>
      <c r="U73" s="1">
        <v>27.46</v>
      </c>
      <c r="V73" s="1">
        <v>92.33</v>
      </c>
      <c r="W73" s="1">
        <v>452.94</v>
      </c>
      <c r="X73" s="1">
        <v>76.94</v>
      </c>
      <c r="Y73" s="1">
        <v>15.39</v>
      </c>
      <c r="Z73" s="1">
        <v>0</v>
      </c>
      <c r="AA73" s="1">
        <v>695.84</v>
      </c>
    </row>
    <row r="74" spans="1:27" x14ac:dyDescent="0.2">
      <c r="A74" s="2" t="s">
        <v>106</v>
      </c>
      <c r="B74" s="1" t="s">
        <v>107</v>
      </c>
      <c r="C74" s="1">
        <v>2201.89</v>
      </c>
      <c r="D74" s="1">
        <v>0</v>
      </c>
      <c r="E74" s="1">
        <v>2201.89</v>
      </c>
      <c r="F74" s="1">
        <v>0</v>
      </c>
      <c r="G74" s="1">
        <v>0</v>
      </c>
      <c r="H74" s="1">
        <v>0</v>
      </c>
      <c r="I74" s="1">
        <v>-174.78</v>
      </c>
      <c r="J74" s="1">
        <v>-48.11</v>
      </c>
      <c r="K74" s="1">
        <v>126.67</v>
      </c>
      <c r="L74" s="1">
        <v>0</v>
      </c>
      <c r="M74" s="1">
        <v>0</v>
      </c>
      <c r="N74" s="1">
        <v>0</v>
      </c>
      <c r="O74" s="1">
        <v>-48.11</v>
      </c>
      <c r="P74" s="1">
        <v>2250</v>
      </c>
      <c r="Q74" s="1">
        <v>58.53</v>
      </c>
      <c r="R74" s="1">
        <v>105.35</v>
      </c>
      <c r="S74" s="1">
        <v>372.59</v>
      </c>
      <c r="T74" s="1">
        <v>49.29</v>
      </c>
      <c r="U74" s="1">
        <v>44.04</v>
      </c>
      <c r="V74" s="1">
        <v>147.87</v>
      </c>
      <c r="W74" s="1">
        <v>536.47</v>
      </c>
      <c r="X74" s="1">
        <v>123.22</v>
      </c>
      <c r="Y74" s="1">
        <v>24.64</v>
      </c>
      <c r="Z74" s="1">
        <v>0</v>
      </c>
      <c r="AA74" s="1">
        <v>925.53</v>
      </c>
    </row>
    <row r="75" spans="1:27" s="5" customFormat="1" x14ac:dyDescent="0.2">
      <c r="A75" s="15" t="s">
        <v>51</v>
      </c>
      <c r="C75" s="5" t="s">
        <v>52</v>
      </c>
      <c r="D75" s="5" t="s">
        <v>52</v>
      </c>
      <c r="E75" s="5" t="s">
        <v>52</v>
      </c>
      <c r="F75" s="5" t="s">
        <v>52</v>
      </c>
      <c r="G75" s="5" t="s">
        <v>52</v>
      </c>
      <c r="H75" s="5" t="s">
        <v>52</v>
      </c>
      <c r="I75" s="5" t="s">
        <v>52</v>
      </c>
      <c r="J75" s="5" t="s">
        <v>52</v>
      </c>
      <c r="K75" s="5" t="s">
        <v>52</v>
      </c>
      <c r="L75" s="5" t="s">
        <v>52</v>
      </c>
      <c r="M75" s="5" t="s">
        <v>52</v>
      </c>
      <c r="N75" s="5" t="s">
        <v>52</v>
      </c>
      <c r="O75" s="5" t="s">
        <v>52</v>
      </c>
      <c r="P75" s="5" t="s">
        <v>52</v>
      </c>
      <c r="Q75" s="5" t="s">
        <v>52</v>
      </c>
      <c r="R75" s="5" t="s">
        <v>52</v>
      </c>
      <c r="S75" s="5" t="s">
        <v>52</v>
      </c>
      <c r="T75" s="5" t="s">
        <v>52</v>
      </c>
      <c r="U75" s="5" t="s">
        <v>52</v>
      </c>
      <c r="V75" s="5" t="s">
        <v>52</v>
      </c>
      <c r="W75" s="5" t="s">
        <v>52</v>
      </c>
      <c r="X75" s="5" t="s">
        <v>52</v>
      </c>
      <c r="Y75" s="5" t="s">
        <v>52</v>
      </c>
      <c r="Z75" s="5" t="s">
        <v>52</v>
      </c>
      <c r="AA75" s="5" t="s">
        <v>52</v>
      </c>
    </row>
    <row r="76" spans="1:27" x14ac:dyDescent="0.2">
      <c r="C76" s="16">
        <v>13953.9</v>
      </c>
      <c r="D76" s="16">
        <v>0</v>
      </c>
      <c r="E76" s="16">
        <v>13953.9</v>
      </c>
      <c r="F76" s="16">
        <v>26.48</v>
      </c>
      <c r="G76" s="16">
        <v>47.67</v>
      </c>
      <c r="H76" s="16">
        <v>26.48</v>
      </c>
      <c r="I76" s="16">
        <v>-1137.5999999999999</v>
      </c>
      <c r="J76" s="16">
        <v>-571.69000000000005</v>
      </c>
      <c r="K76" s="16">
        <v>841.51</v>
      </c>
      <c r="L76" s="16">
        <v>275.60000000000002</v>
      </c>
      <c r="M76" s="16">
        <v>-0.01</v>
      </c>
      <c r="N76" s="16">
        <v>0</v>
      </c>
      <c r="O76" s="16">
        <v>-296.10000000000002</v>
      </c>
      <c r="P76" s="16">
        <v>14250</v>
      </c>
      <c r="Q76" s="16">
        <v>342.79</v>
      </c>
      <c r="R76" s="16">
        <v>617</v>
      </c>
      <c r="S76" s="16">
        <v>2541.21</v>
      </c>
      <c r="T76" s="16">
        <v>310.97000000000003</v>
      </c>
      <c r="U76" s="16">
        <v>279.08</v>
      </c>
      <c r="V76" s="16">
        <v>932.89</v>
      </c>
      <c r="W76" s="16">
        <v>3501</v>
      </c>
      <c r="X76" s="16">
        <v>777.4</v>
      </c>
      <c r="Y76" s="16">
        <v>155.47999999999999</v>
      </c>
      <c r="Z76" s="16">
        <v>0</v>
      </c>
      <c r="AA76" s="16">
        <v>5956.82</v>
      </c>
    </row>
    <row r="78" spans="1:27" x14ac:dyDescent="0.2">
      <c r="A78" s="12" t="s">
        <v>108</v>
      </c>
    </row>
    <row r="79" spans="1:27" x14ac:dyDescent="0.2">
      <c r="A79" s="2" t="s">
        <v>109</v>
      </c>
      <c r="B79" s="1" t="s">
        <v>110</v>
      </c>
      <c r="C79" s="1">
        <v>2484.46</v>
      </c>
      <c r="D79" s="1">
        <v>0</v>
      </c>
      <c r="E79" s="1">
        <v>2484.46</v>
      </c>
      <c r="F79" s="1">
        <v>0</v>
      </c>
      <c r="G79" s="1">
        <v>0</v>
      </c>
      <c r="H79" s="1">
        <v>0</v>
      </c>
      <c r="I79" s="1">
        <v>-160.30000000000001</v>
      </c>
      <c r="J79" s="1">
        <v>-15.54</v>
      </c>
      <c r="K79" s="1">
        <v>144.76</v>
      </c>
      <c r="L79" s="1">
        <v>0</v>
      </c>
      <c r="M79" s="1">
        <v>0</v>
      </c>
      <c r="N79" s="1">
        <v>0</v>
      </c>
      <c r="O79" s="1">
        <v>-15.54</v>
      </c>
      <c r="P79" s="1">
        <v>2500</v>
      </c>
      <c r="Q79" s="1">
        <v>71.989999999999995</v>
      </c>
      <c r="R79" s="1">
        <v>129.59</v>
      </c>
      <c r="S79" s="1">
        <v>386.06</v>
      </c>
      <c r="T79" s="1">
        <v>60.63</v>
      </c>
      <c r="U79" s="1">
        <v>49.69</v>
      </c>
      <c r="V79" s="1">
        <v>181.88</v>
      </c>
      <c r="W79" s="1">
        <v>587.64</v>
      </c>
      <c r="X79" s="1">
        <v>151.56</v>
      </c>
      <c r="Y79" s="1">
        <v>30.31</v>
      </c>
      <c r="Z79" s="1">
        <v>0</v>
      </c>
      <c r="AA79" s="1">
        <v>1061.71</v>
      </c>
    </row>
    <row r="80" spans="1:27" s="5" customFormat="1" x14ac:dyDescent="0.2">
      <c r="A80" s="15" t="s">
        <v>51</v>
      </c>
      <c r="C80" s="5" t="s">
        <v>52</v>
      </c>
      <c r="D80" s="5" t="s">
        <v>52</v>
      </c>
      <c r="E80" s="5" t="s">
        <v>52</v>
      </c>
      <c r="F80" s="5" t="s">
        <v>52</v>
      </c>
      <c r="G80" s="5" t="s">
        <v>52</v>
      </c>
      <c r="H80" s="5" t="s">
        <v>52</v>
      </c>
      <c r="I80" s="5" t="s">
        <v>52</v>
      </c>
      <c r="J80" s="5" t="s">
        <v>52</v>
      </c>
      <c r="K80" s="5" t="s">
        <v>52</v>
      </c>
      <c r="L80" s="5" t="s">
        <v>52</v>
      </c>
      <c r="M80" s="5" t="s">
        <v>52</v>
      </c>
      <c r="N80" s="5" t="s">
        <v>52</v>
      </c>
      <c r="O80" s="5" t="s">
        <v>52</v>
      </c>
      <c r="P80" s="5" t="s">
        <v>52</v>
      </c>
      <c r="Q80" s="5" t="s">
        <v>52</v>
      </c>
      <c r="R80" s="5" t="s">
        <v>52</v>
      </c>
      <c r="S80" s="5" t="s">
        <v>52</v>
      </c>
      <c r="T80" s="5" t="s">
        <v>52</v>
      </c>
      <c r="U80" s="5" t="s">
        <v>52</v>
      </c>
      <c r="V80" s="5" t="s">
        <v>52</v>
      </c>
      <c r="W80" s="5" t="s">
        <v>52</v>
      </c>
      <c r="X80" s="5" t="s">
        <v>52</v>
      </c>
      <c r="Y80" s="5" t="s">
        <v>52</v>
      </c>
      <c r="Z80" s="5" t="s">
        <v>52</v>
      </c>
      <c r="AA80" s="5" t="s">
        <v>52</v>
      </c>
    </row>
    <row r="81" spans="1:27" x14ac:dyDescent="0.2">
      <c r="C81" s="16">
        <v>2484.46</v>
      </c>
      <c r="D81" s="16">
        <v>0</v>
      </c>
      <c r="E81" s="16">
        <v>2484.46</v>
      </c>
      <c r="F81" s="16">
        <v>0</v>
      </c>
      <c r="G81" s="16">
        <v>0</v>
      </c>
      <c r="H81" s="16">
        <v>0</v>
      </c>
      <c r="I81" s="16">
        <v>-160.30000000000001</v>
      </c>
      <c r="J81" s="16">
        <v>-15.54</v>
      </c>
      <c r="K81" s="16">
        <v>144.76</v>
      </c>
      <c r="L81" s="16">
        <v>0</v>
      </c>
      <c r="M81" s="16">
        <v>0</v>
      </c>
      <c r="N81" s="16">
        <v>0</v>
      </c>
      <c r="O81" s="16">
        <v>-15.54</v>
      </c>
      <c r="P81" s="16">
        <v>2500</v>
      </c>
      <c r="Q81" s="16">
        <v>71.989999999999995</v>
      </c>
      <c r="R81" s="16">
        <v>129.59</v>
      </c>
      <c r="S81" s="16">
        <v>386.06</v>
      </c>
      <c r="T81" s="16">
        <v>60.63</v>
      </c>
      <c r="U81" s="16">
        <v>49.69</v>
      </c>
      <c r="V81" s="16">
        <v>181.88</v>
      </c>
      <c r="W81" s="16">
        <v>587.64</v>
      </c>
      <c r="X81" s="16">
        <v>151.56</v>
      </c>
      <c r="Y81" s="16">
        <v>30.31</v>
      </c>
      <c r="Z81" s="16">
        <v>0</v>
      </c>
      <c r="AA81" s="16">
        <v>1061.71</v>
      </c>
    </row>
    <row r="83" spans="1:27" x14ac:dyDescent="0.2">
      <c r="A83" s="12" t="s">
        <v>111</v>
      </c>
    </row>
    <row r="84" spans="1:27" x14ac:dyDescent="0.2">
      <c r="A84" s="2" t="s">
        <v>112</v>
      </c>
      <c r="B84" s="1" t="s">
        <v>113</v>
      </c>
      <c r="C84" s="1">
        <v>6725.4</v>
      </c>
      <c r="D84" s="1">
        <v>0</v>
      </c>
      <c r="E84" s="1">
        <v>6725.4</v>
      </c>
      <c r="F84" s="1">
        <v>57.18</v>
      </c>
      <c r="G84" s="1">
        <v>102.92</v>
      </c>
      <c r="H84" s="1">
        <v>75.3</v>
      </c>
      <c r="I84" s="1">
        <v>0</v>
      </c>
      <c r="J84" s="1">
        <v>0</v>
      </c>
      <c r="K84" s="1">
        <v>725.44</v>
      </c>
      <c r="L84" s="1">
        <v>725.44</v>
      </c>
      <c r="M84" s="1">
        <v>-0.04</v>
      </c>
      <c r="N84" s="1">
        <v>0</v>
      </c>
      <c r="O84" s="1">
        <v>725.4</v>
      </c>
      <c r="P84" s="1">
        <v>6000</v>
      </c>
      <c r="Q84" s="1">
        <v>160.09</v>
      </c>
      <c r="R84" s="1">
        <v>288.17</v>
      </c>
      <c r="S84" s="1">
        <v>523.99</v>
      </c>
      <c r="T84" s="1">
        <v>182.96</v>
      </c>
      <c r="U84" s="1">
        <v>134.51</v>
      </c>
      <c r="V84" s="1">
        <v>548.89</v>
      </c>
      <c r="W84" s="1">
        <v>972.25</v>
      </c>
      <c r="X84" s="1">
        <v>457.41</v>
      </c>
      <c r="Y84" s="1">
        <v>91.48</v>
      </c>
      <c r="Z84" s="1">
        <v>0</v>
      </c>
      <c r="AA84" s="1">
        <v>2387.5</v>
      </c>
    </row>
    <row r="85" spans="1:27" x14ac:dyDescent="0.2">
      <c r="A85" s="2" t="s">
        <v>114</v>
      </c>
      <c r="B85" s="1" t="s">
        <v>115</v>
      </c>
      <c r="C85" s="1">
        <v>5502.28</v>
      </c>
      <c r="D85" s="1">
        <v>0</v>
      </c>
      <c r="E85" s="1">
        <v>5502.28</v>
      </c>
      <c r="F85" s="1">
        <v>40.6</v>
      </c>
      <c r="G85" s="1">
        <v>73.08</v>
      </c>
      <c r="H85" s="1">
        <v>48.11</v>
      </c>
      <c r="I85" s="1">
        <v>0</v>
      </c>
      <c r="J85" s="1">
        <v>0</v>
      </c>
      <c r="K85" s="1">
        <v>502.28</v>
      </c>
      <c r="L85" s="1">
        <v>502.28</v>
      </c>
      <c r="M85" s="1">
        <v>0</v>
      </c>
      <c r="N85" s="1">
        <v>0</v>
      </c>
      <c r="O85" s="1">
        <v>502.28</v>
      </c>
      <c r="P85" s="1">
        <v>5000</v>
      </c>
      <c r="Q85" s="1">
        <v>113.68</v>
      </c>
      <c r="R85" s="1">
        <v>204.63</v>
      </c>
      <c r="S85" s="1">
        <v>448.39</v>
      </c>
      <c r="T85" s="1">
        <v>129.91999999999999</v>
      </c>
      <c r="U85" s="1">
        <v>110.05</v>
      </c>
      <c r="V85" s="1">
        <v>389.77</v>
      </c>
      <c r="W85" s="1">
        <v>766.7</v>
      </c>
      <c r="X85" s="1">
        <v>324.81</v>
      </c>
      <c r="Y85" s="1">
        <v>64.959999999999994</v>
      </c>
      <c r="Z85" s="1">
        <v>0</v>
      </c>
      <c r="AA85" s="1">
        <v>1786.21</v>
      </c>
    </row>
    <row r="86" spans="1:27" x14ac:dyDescent="0.2">
      <c r="A86" s="2" t="s">
        <v>116</v>
      </c>
      <c r="B86" s="1" t="s">
        <v>117</v>
      </c>
      <c r="C86" s="1">
        <v>8632.9500000000007</v>
      </c>
      <c r="D86" s="1">
        <v>0</v>
      </c>
      <c r="E86" s="1">
        <v>8632.9500000000007</v>
      </c>
      <c r="F86" s="1">
        <v>63.7</v>
      </c>
      <c r="G86" s="1">
        <v>114.66</v>
      </c>
      <c r="H86" s="1">
        <v>86</v>
      </c>
      <c r="I86" s="1">
        <v>0</v>
      </c>
      <c r="J86" s="1">
        <v>0</v>
      </c>
      <c r="K86" s="1">
        <v>1132.9000000000001</v>
      </c>
      <c r="L86" s="1">
        <v>1132.9000000000001</v>
      </c>
      <c r="M86" s="1">
        <v>0.05</v>
      </c>
      <c r="N86" s="1">
        <v>0</v>
      </c>
      <c r="O86" s="1">
        <v>1132.95</v>
      </c>
      <c r="P86" s="1">
        <v>7500</v>
      </c>
      <c r="Q86" s="1">
        <v>178.37</v>
      </c>
      <c r="R86" s="1">
        <v>321.06</v>
      </c>
      <c r="S86" s="1">
        <v>553.74</v>
      </c>
      <c r="T86" s="1">
        <v>203.85</v>
      </c>
      <c r="U86" s="1">
        <v>172.66</v>
      </c>
      <c r="V86" s="1">
        <v>611.54</v>
      </c>
      <c r="W86" s="1">
        <v>1053.17</v>
      </c>
      <c r="X86" s="1">
        <v>509.62</v>
      </c>
      <c r="Y86" s="1">
        <v>101.92</v>
      </c>
      <c r="Z86" s="1">
        <v>0</v>
      </c>
      <c r="AA86" s="1">
        <v>2652.76</v>
      </c>
    </row>
    <row r="87" spans="1:27" s="5" customFormat="1" x14ac:dyDescent="0.2">
      <c r="A87" s="15" t="s">
        <v>51</v>
      </c>
      <c r="C87" s="5" t="s">
        <v>52</v>
      </c>
      <c r="D87" s="5" t="s">
        <v>52</v>
      </c>
      <c r="E87" s="5" t="s">
        <v>52</v>
      </c>
      <c r="F87" s="5" t="s">
        <v>52</v>
      </c>
      <c r="G87" s="5" t="s">
        <v>52</v>
      </c>
      <c r="H87" s="5" t="s">
        <v>52</v>
      </c>
      <c r="I87" s="5" t="s">
        <v>52</v>
      </c>
      <c r="J87" s="5" t="s">
        <v>52</v>
      </c>
      <c r="K87" s="5" t="s">
        <v>52</v>
      </c>
      <c r="L87" s="5" t="s">
        <v>52</v>
      </c>
      <c r="M87" s="5" t="s">
        <v>52</v>
      </c>
      <c r="N87" s="5" t="s">
        <v>52</v>
      </c>
      <c r="O87" s="5" t="s">
        <v>52</v>
      </c>
      <c r="P87" s="5" t="s">
        <v>52</v>
      </c>
      <c r="Q87" s="5" t="s">
        <v>52</v>
      </c>
      <c r="R87" s="5" t="s">
        <v>52</v>
      </c>
      <c r="S87" s="5" t="s">
        <v>52</v>
      </c>
      <c r="T87" s="5" t="s">
        <v>52</v>
      </c>
      <c r="U87" s="5" t="s">
        <v>52</v>
      </c>
      <c r="V87" s="5" t="s">
        <v>52</v>
      </c>
      <c r="W87" s="5" t="s">
        <v>52</v>
      </c>
      <c r="X87" s="5" t="s">
        <v>52</v>
      </c>
      <c r="Y87" s="5" t="s">
        <v>52</v>
      </c>
      <c r="Z87" s="5" t="s">
        <v>52</v>
      </c>
      <c r="AA87" s="5" t="s">
        <v>52</v>
      </c>
    </row>
    <row r="88" spans="1:27" x14ac:dyDescent="0.2">
      <c r="C88" s="16">
        <v>20860.63</v>
      </c>
      <c r="D88" s="16">
        <v>0</v>
      </c>
      <c r="E88" s="16">
        <v>20860.63</v>
      </c>
      <c r="F88" s="16">
        <v>161.47999999999999</v>
      </c>
      <c r="G88" s="16">
        <v>290.66000000000003</v>
      </c>
      <c r="H88" s="16">
        <v>209.41</v>
      </c>
      <c r="I88" s="16">
        <v>0</v>
      </c>
      <c r="J88" s="16">
        <v>0</v>
      </c>
      <c r="K88" s="16">
        <v>2360.62</v>
      </c>
      <c r="L88" s="16">
        <v>2360.62</v>
      </c>
      <c r="M88" s="16">
        <v>0.01</v>
      </c>
      <c r="N88" s="16">
        <v>0</v>
      </c>
      <c r="O88" s="16">
        <v>2360.63</v>
      </c>
      <c r="P88" s="16">
        <v>18500</v>
      </c>
      <c r="Q88" s="16">
        <v>452.14</v>
      </c>
      <c r="R88" s="16">
        <v>813.86</v>
      </c>
      <c r="S88" s="16">
        <v>1526.12</v>
      </c>
      <c r="T88" s="16">
        <v>516.73</v>
      </c>
      <c r="U88" s="16">
        <v>417.22</v>
      </c>
      <c r="V88" s="16">
        <v>1550.2</v>
      </c>
      <c r="W88" s="16">
        <v>2792.12</v>
      </c>
      <c r="X88" s="16">
        <v>1291.8399999999999</v>
      </c>
      <c r="Y88" s="16">
        <v>258.36</v>
      </c>
      <c r="Z88" s="16">
        <v>0</v>
      </c>
      <c r="AA88" s="16">
        <v>6826.47</v>
      </c>
    </row>
    <row r="90" spans="1:27" x14ac:dyDescent="0.2">
      <c r="A90" s="12" t="s">
        <v>118</v>
      </c>
    </row>
    <row r="91" spans="1:27" x14ac:dyDescent="0.2">
      <c r="A91" s="2" t="s">
        <v>119</v>
      </c>
      <c r="B91" s="1" t="s">
        <v>120</v>
      </c>
      <c r="C91" s="1">
        <v>3094.5</v>
      </c>
      <c r="D91" s="1">
        <v>0</v>
      </c>
      <c r="E91" s="1">
        <v>3094.5</v>
      </c>
      <c r="F91" s="1">
        <v>21.04</v>
      </c>
      <c r="G91" s="1">
        <v>37.869999999999997</v>
      </c>
      <c r="H91" s="1">
        <v>21.04</v>
      </c>
      <c r="I91" s="1">
        <v>-125.1</v>
      </c>
      <c r="J91" s="1">
        <v>0</v>
      </c>
      <c r="K91" s="1">
        <v>201.5</v>
      </c>
      <c r="L91" s="1">
        <v>94.47</v>
      </c>
      <c r="M91" s="1">
        <v>0.03</v>
      </c>
      <c r="N91" s="1">
        <v>0</v>
      </c>
      <c r="O91" s="1">
        <v>94.5</v>
      </c>
      <c r="P91" s="1">
        <v>3000</v>
      </c>
      <c r="Q91" s="1">
        <v>58.92</v>
      </c>
      <c r="R91" s="1">
        <v>106.05</v>
      </c>
      <c r="S91" s="1">
        <v>372.98</v>
      </c>
      <c r="T91" s="1">
        <v>67.33</v>
      </c>
      <c r="U91" s="1">
        <v>61.89</v>
      </c>
      <c r="V91" s="1">
        <v>201.99</v>
      </c>
      <c r="W91" s="1">
        <v>537.95000000000005</v>
      </c>
      <c r="X91" s="1">
        <v>168.33</v>
      </c>
      <c r="Y91" s="1">
        <v>33.67</v>
      </c>
      <c r="Z91" s="1">
        <v>0</v>
      </c>
      <c r="AA91" s="1">
        <v>1071.1600000000001</v>
      </c>
    </row>
    <row r="92" spans="1:27" x14ac:dyDescent="0.2">
      <c r="A92" s="2" t="s">
        <v>121</v>
      </c>
      <c r="B92" s="1" t="s">
        <v>122</v>
      </c>
      <c r="C92" s="1">
        <v>3051.43</v>
      </c>
      <c r="D92" s="1">
        <v>0</v>
      </c>
      <c r="E92" s="1">
        <v>3051.43</v>
      </c>
      <c r="F92" s="1">
        <v>21.27</v>
      </c>
      <c r="G92" s="1">
        <v>38.29</v>
      </c>
      <c r="H92" s="1">
        <v>21.27</v>
      </c>
      <c r="I92" s="1">
        <v>-145.38</v>
      </c>
      <c r="J92" s="1">
        <v>0</v>
      </c>
      <c r="K92" s="1">
        <v>196.81</v>
      </c>
      <c r="L92" s="1">
        <v>51.43</v>
      </c>
      <c r="M92" s="1">
        <v>0</v>
      </c>
      <c r="N92" s="1">
        <v>0</v>
      </c>
      <c r="O92" s="1">
        <v>51.43</v>
      </c>
      <c r="P92" s="1">
        <v>3000</v>
      </c>
      <c r="Q92" s="1">
        <v>59.56</v>
      </c>
      <c r="R92" s="1">
        <v>107.2</v>
      </c>
      <c r="S92" s="1">
        <v>373.61</v>
      </c>
      <c r="T92" s="1">
        <v>68.069999999999993</v>
      </c>
      <c r="U92" s="1">
        <v>61.03</v>
      </c>
      <c r="V92" s="1">
        <v>204.2</v>
      </c>
      <c r="W92" s="1">
        <v>540.37</v>
      </c>
      <c r="X92" s="1">
        <v>170.16</v>
      </c>
      <c r="Y92" s="1">
        <v>34.03</v>
      </c>
      <c r="Z92" s="1">
        <v>0</v>
      </c>
      <c r="AA92" s="1">
        <v>1077.8599999999999</v>
      </c>
    </row>
    <row r="93" spans="1:27" x14ac:dyDescent="0.2">
      <c r="A93" s="2" t="s">
        <v>123</v>
      </c>
      <c r="B93" s="1" t="s">
        <v>124</v>
      </c>
      <c r="C93" s="1">
        <v>5502.28</v>
      </c>
      <c r="D93" s="1">
        <v>0</v>
      </c>
      <c r="E93" s="1">
        <v>5502.28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502.28</v>
      </c>
      <c r="L93" s="1">
        <v>502.28</v>
      </c>
      <c r="M93" s="1">
        <v>0</v>
      </c>
      <c r="N93" s="1">
        <v>0</v>
      </c>
      <c r="O93" s="1">
        <v>502.28</v>
      </c>
      <c r="P93" s="1">
        <v>5000</v>
      </c>
      <c r="Q93" s="1">
        <v>0</v>
      </c>
      <c r="R93" s="1">
        <v>0</v>
      </c>
      <c r="S93" s="1">
        <v>314.06</v>
      </c>
      <c r="T93" s="1">
        <v>0</v>
      </c>
      <c r="U93" s="1">
        <v>110.05</v>
      </c>
      <c r="V93" s="1">
        <v>0</v>
      </c>
      <c r="W93" s="1">
        <v>314.06</v>
      </c>
      <c r="X93" s="1">
        <v>0</v>
      </c>
      <c r="Y93" s="1">
        <v>0</v>
      </c>
      <c r="Z93" s="1">
        <v>0</v>
      </c>
      <c r="AA93" s="1">
        <v>424.11</v>
      </c>
    </row>
    <row r="94" spans="1:27" x14ac:dyDescent="0.2">
      <c r="A94" s="2" t="s">
        <v>125</v>
      </c>
      <c r="B94" s="1" t="s">
        <v>126</v>
      </c>
      <c r="C94" s="1">
        <v>3051.43</v>
      </c>
      <c r="D94" s="1">
        <v>0</v>
      </c>
      <c r="E94" s="1">
        <v>3051.43</v>
      </c>
      <c r="F94" s="1">
        <v>22.52</v>
      </c>
      <c r="G94" s="1">
        <v>40.53</v>
      </c>
      <c r="H94" s="1">
        <v>22.52</v>
      </c>
      <c r="I94" s="1">
        <v>-145.38</v>
      </c>
      <c r="J94" s="1">
        <v>0</v>
      </c>
      <c r="K94" s="1">
        <v>196.81</v>
      </c>
      <c r="L94" s="1">
        <v>51.43</v>
      </c>
      <c r="M94" s="1">
        <v>0</v>
      </c>
      <c r="N94" s="1">
        <v>0</v>
      </c>
      <c r="O94" s="1">
        <v>51.43</v>
      </c>
      <c r="P94" s="1">
        <v>3000</v>
      </c>
      <c r="Q94" s="1">
        <v>63.05</v>
      </c>
      <c r="R94" s="1">
        <v>113.48</v>
      </c>
      <c r="S94" s="1">
        <v>377.11</v>
      </c>
      <c r="T94" s="1">
        <v>72.05</v>
      </c>
      <c r="U94" s="1">
        <v>61.03</v>
      </c>
      <c r="V94" s="1">
        <v>216.16</v>
      </c>
      <c r="W94" s="1">
        <v>553.64</v>
      </c>
      <c r="X94" s="1">
        <v>180.13</v>
      </c>
      <c r="Y94" s="1">
        <v>36.03</v>
      </c>
      <c r="Z94" s="1">
        <v>0</v>
      </c>
      <c r="AA94" s="1">
        <v>1119.04</v>
      </c>
    </row>
    <row r="95" spans="1:27" s="5" customFormat="1" x14ac:dyDescent="0.2">
      <c r="A95" s="15" t="s">
        <v>51</v>
      </c>
      <c r="C95" s="5" t="s">
        <v>52</v>
      </c>
      <c r="D95" s="5" t="s">
        <v>52</v>
      </c>
      <c r="E95" s="5" t="s">
        <v>52</v>
      </c>
      <c r="F95" s="5" t="s">
        <v>52</v>
      </c>
      <c r="G95" s="5" t="s">
        <v>52</v>
      </c>
      <c r="H95" s="5" t="s">
        <v>52</v>
      </c>
      <c r="I95" s="5" t="s">
        <v>52</v>
      </c>
      <c r="J95" s="5" t="s">
        <v>52</v>
      </c>
      <c r="K95" s="5" t="s">
        <v>52</v>
      </c>
      <c r="L95" s="5" t="s">
        <v>52</v>
      </c>
      <c r="M95" s="5" t="s">
        <v>52</v>
      </c>
      <c r="N95" s="5" t="s">
        <v>52</v>
      </c>
      <c r="O95" s="5" t="s">
        <v>52</v>
      </c>
      <c r="P95" s="5" t="s">
        <v>52</v>
      </c>
      <c r="Q95" s="5" t="s">
        <v>52</v>
      </c>
      <c r="R95" s="5" t="s">
        <v>52</v>
      </c>
      <c r="S95" s="5" t="s">
        <v>52</v>
      </c>
      <c r="T95" s="5" t="s">
        <v>52</v>
      </c>
      <c r="U95" s="5" t="s">
        <v>52</v>
      </c>
      <c r="V95" s="5" t="s">
        <v>52</v>
      </c>
      <c r="W95" s="5" t="s">
        <v>52</v>
      </c>
      <c r="X95" s="5" t="s">
        <v>52</v>
      </c>
      <c r="Y95" s="5" t="s">
        <v>52</v>
      </c>
      <c r="Z95" s="5" t="s">
        <v>52</v>
      </c>
      <c r="AA95" s="5" t="s">
        <v>52</v>
      </c>
    </row>
    <row r="96" spans="1:27" x14ac:dyDescent="0.2">
      <c r="C96" s="16">
        <v>14699.64</v>
      </c>
      <c r="D96" s="16">
        <v>0</v>
      </c>
      <c r="E96" s="16">
        <v>14699.64</v>
      </c>
      <c r="F96" s="16">
        <v>64.83</v>
      </c>
      <c r="G96" s="16">
        <v>116.69</v>
      </c>
      <c r="H96" s="16">
        <v>64.83</v>
      </c>
      <c r="I96" s="16">
        <v>-415.86</v>
      </c>
      <c r="J96" s="16">
        <v>0</v>
      </c>
      <c r="K96" s="16">
        <v>1097.4000000000001</v>
      </c>
      <c r="L96" s="16">
        <v>699.61</v>
      </c>
      <c r="M96" s="16">
        <v>0.03</v>
      </c>
      <c r="N96" s="16">
        <v>0</v>
      </c>
      <c r="O96" s="16">
        <v>699.64</v>
      </c>
      <c r="P96" s="16">
        <v>14000</v>
      </c>
      <c r="Q96" s="16">
        <v>181.53</v>
      </c>
      <c r="R96" s="16">
        <v>326.73</v>
      </c>
      <c r="S96" s="16">
        <v>1437.76</v>
      </c>
      <c r="T96" s="16">
        <v>207.45</v>
      </c>
      <c r="U96" s="16">
        <v>294</v>
      </c>
      <c r="V96" s="16">
        <v>622.35</v>
      </c>
      <c r="W96" s="16">
        <v>1946.02</v>
      </c>
      <c r="X96" s="16">
        <v>518.62</v>
      </c>
      <c r="Y96" s="16">
        <v>103.73</v>
      </c>
      <c r="Z96" s="16">
        <v>0</v>
      </c>
      <c r="AA96" s="16">
        <v>3692.17</v>
      </c>
    </row>
    <row r="98" spans="1:27" x14ac:dyDescent="0.2">
      <c r="A98" s="12" t="s">
        <v>127</v>
      </c>
    </row>
    <row r="99" spans="1:27" x14ac:dyDescent="0.2">
      <c r="A99" s="2" t="s">
        <v>128</v>
      </c>
      <c r="B99" s="1" t="s">
        <v>129</v>
      </c>
      <c r="C99" s="1">
        <v>3354.7</v>
      </c>
      <c r="D99" s="1">
        <v>0</v>
      </c>
      <c r="E99" s="1">
        <v>3354.7</v>
      </c>
      <c r="F99" s="1">
        <v>25.7</v>
      </c>
      <c r="G99" s="1">
        <v>46.27</v>
      </c>
      <c r="H99" s="1">
        <v>25.7</v>
      </c>
      <c r="I99" s="1">
        <v>-125.1</v>
      </c>
      <c r="J99" s="1">
        <v>0</v>
      </c>
      <c r="K99" s="1">
        <v>229.81</v>
      </c>
      <c r="L99" s="1">
        <v>104.7</v>
      </c>
      <c r="M99" s="1">
        <v>0</v>
      </c>
      <c r="N99" s="1">
        <v>0</v>
      </c>
      <c r="O99" s="1">
        <v>104.7</v>
      </c>
      <c r="P99" s="1">
        <v>3250</v>
      </c>
      <c r="Q99" s="1">
        <v>71.97</v>
      </c>
      <c r="R99" s="1">
        <v>129.54</v>
      </c>
      <c r="S99" s="1">
        <v>386.03</v>
      </c>
      <c r="T99" s="1">
        <v>82.25</v>
      </c>
      <c r="U99" s="1">
        <v>67.09</v>
      </c>
      <c r="V99" s="1">
        <v>246.75</v>
      </c>
      <c r="W99" s="1">
        <v>587.54</v>
      </c>
      <c r="X99" s="1">
        <v>205.62</v>
      </c>
      <c r="Y99" s="1">
        <v>41.12</v>
      </c>
      <c r="Z99" s="1">
        <v>0</v>
      </c>
      <c r="AA99" s="1">
        <v>1230.3699999999999</v>
      </c>
    </row>
    <row r="100" spans="1:27" x14ac:dyDescent="0.2">
      <c r="A100" s="2" t="s">
        <v>130</v>
      </c>
      <c r="B100" s="1" t="s">
        <v>131</v>
      </c>
      <c r="C100" s="1">
        <v>2537.88</v>
      </c>
      <c r="D100" s="1">
        <v>0</v>
      </c>
      <c r="E100" s="1">
        <v>2537.88</v>
      </c>
      <c r="F100" s="1">
        <v>0</v>
      </c>
      <c r="G100" s="1">
        <v>0</v>
      </c>
      <c r="H100" s="1">
        <v>0</v>
      </c>
      <c r="I100" s="1">
        <v>-160.30000000000001</v>
      </c>
      <c r="J100" s="1">
        <v>-12.12</v>
      </c>
      <c r="K100" s="1">
        <v>148.18</v>
      </c>
      <c r="L100" s="1">
        <v>0</v>
      </c>
      <c r="M100" s="1">
        <v>0</v>
      </c>
      <c r="N100" s="1">
        <v>0</v>
      </c>
      <c r="O100" s="1">
        <v>-12.12</v>
      </c>
      <c r="P100" s="1">
        <v>2550</v>
      </c>
      <c r="Q100" s="1">
        <v>67.64</v>
      </c>
      <c r="R100" s="1">
        <v>121.75</v>
      </c>
      <c r="S100" s="1">
        <v>381.7</v>
      </c>
      <c r="T100" s="1">
        <v>56.96</v>
      </c>
      <c r="U100" s="1">
        <v>50.76</v>
      </c>
      <c r="V100" s="1">
        <v>170.88</v>
      </c>
      <c r="W100" s="1">
        <v>571.09</v>
      </c>
      <c r="X100" s="1">
        <v>142.4</v>
      </c>
      <c r="Y100" s="1">
        <v>28.48</v>
      </c>
      <c r="Z100" s="1">
        <v>0</v>
      </c>
      <c r="AA100" s="1">
        <v>1020.57</v>
      </c>
    </row>
    <row r="101" spans="1:27" x14ac:dyDescent="0.2">
      <c r="A101" s="2" t="s">
        <v>132</v>
      </c>
      <c r="B101" s="1" t="s">
        <v>133</v>
      </c>
      <c r="C101" s="1">
        <v>2377.62</v>
      </c>
      <c r="D101" s="1">
        <v>0</v>
      </c>
      <c r="E101" s="1">
        <v>2377.62</v>
      </c>
      <c r="F101" s="1">
        <v>0</v>
      </c>
      <c r="G101" s="1">
        <v>0</v>
      </c>
      <c r="H101" s="1">
        <v>0</v>
      </c>
      <c r="I101" s="1">
        <v>-160.30000000000001</v>
      </c>
      <c r="J101" s="1">
        <v>-22.38</v>
      </c>
      <c r="K101" s="1">
        <v>137.91999999999999</v>
      </c>
      <c r="L101" s="1">
        <v>0</v>
      </c>
      <c r="M101" s="1">
        <v>0</v>
      </c>
      <c r="N101" s="1">
        <v>0</v>
      </c>
      <c r="O101" s="1">
        <v>-22.38</v>
      </c>
      <c r="P101" s="1">
        <v>2400</v>
      </c>
      <c r="Q101" s="1">
        <v>62.87</v>
      </c>
      <c r="R101" s="1">
        <v>113.17</v>
      </c>
      <c r="S101" s="1">
        <v>376.93</v>
      </c>
      <c r="T101" s="1">
        <v>52.95</v>
      </c>
      <c r="U101" s="1">
        <v>47.55</v>
      </c>
      <c r="V101" s="1">
        <v>158.84</v>
      </c>
      <c r="W101" s="1">
        <v>552.97</v>
      </c>
      <c r="X101" s="1">
        <v>132.36000000000001</v>
      </c>
      <c r="Y101" s="1">
        <v>26.47</v>
      </c>
      <c r="Z101" s="1">
        <v>0</v>
      </c>
      <c r="AA101" s="1">
        <v>971.14</v>
      </c>
    </row>
    <row r="102" spans="1:27" x14ac:dyDescent="0.2">
      <c r="A102" s="2" t="s">
        <v>134</v>
      </c>
      <c r="B102" s="1" t="s">
        <v>135</v>
      </c>
      <c r="C102" s="1">
        <v>2201.89</v>
      </c>
      <c r="D102" s="1">
        <v>0</v>
      </c>
      <c r="E102" s="1">
        <v>2201.89</v>
      </c>
      <c r="F102" s="1">
        <v>0</v>
      </c>
      <c r="G102" s="1">
        <v>0</v>
      </c>
      <c r="H102" s="1">
        <v>0</v>
      </c>
      <c r="I102" s="1">
        <v>-174.78</v>
      </c>
      <c r="J102" s="1">
        <v>-48.11</v>
      </c>
      <c r="K102" s="1">
        <v>126.67</v>
      </c>
      <c r="L102" s="1">
        <v>0</v>
      </c>
      <c r="M102" s="1">
        <v>0</v>
      </c>
      <c r="N102" s="1">
        <v>0</v>
      </c>
      <c r="O102" s="1">
        <v>-48.11</v>
      </c>
      <c r="P102" s="1">
        <v>2250</v>
      </c>
      <c r="Q102" s="1">
        <v>58.61</v>
      </c>
      <c r="R102" s="1">
        <v>105.5</v>
      </c>
      <c r="S102" s="1">
        <v>372.67</v>
      </c>
      <c r="T102" s="1">
        <v>49.35</v>
      </c>
      <c r="U102" s="1">
        <v>44.04</v>
      </c>
      <c r="V102" s="1">
        <v>148.06</v>
      </c>
      <c r="W102" s="1">
        <v>536.78</v>
      </c>
      <c r="X102" s="1">
        <v>123.39</v>
      </c>
      <c r="Y102" s="1">
        <v>24.68</v>
      </c>
      <c r="Z102" s="1">
        <v>0</v>
      </c>
      <c r="AA102" s="1">
        <v>926.3</v>
      </c>
    </row>
    <row r="103" spans="1:27" x14ac:dyDescent="0.2">
      <c r="A103" s="2" t="s">
        <v>136</v>
      </c>
      <c r="B103" s="1" t="s">
        <v>137</v>
      </c>
      <c r="C103" s="1">
        <v>5502.28</v>
      </c>
      <c r="D103" s="1">
        <v>0</v>
      </c>
      <c r="E103" s="1">
        <v>5502.28</v>
      </c>
      <c r="F103" s="1">
        <v>38.54</v>
      </c>
      <c r="G103" s="1">
        <v>69.37</v>
      </c>
      <c r="H103" s="1">
        <v>44.73</v>
      </c>
      <c r="I103" s="1">
        <v>0</v>
      </c>
      <c r="J103" s="1">
        <v>0</v>
      </c>
      <c r="K103" s="1">
        <v>502.28</v>
      </c>
      <c r="L103" s="1">
        <v>502.28</v>
      </c>
      <c r="M103" s="1">
        <v>0</v>
      </c>
      <c r="N103" s="1">
        <v>0</v>
      </c>
      <c r="O103" s="1">
        <v>502.28</v>
      </c>
      <c r="P103" s="1">
        <v>5000</v>
      </c>
      <c r="Q103" s="1">
        <v>107.92</v>
      </c>
      <c r="R103" s="1">
        <v>194.25</v>
      </c>
      <c r="S103" s="1">
        <v>439.01</v>
      </c>
      <c r="T103" s="1">
        <v>123.33</v>
      </c>
      <c r="U103" s="1">
        <v>110.05</v>
      </c>
      <c r="V103" s="1">
        <v>369.99</v>
      </c>
      <c r="W103" s="1">
        <v>741.18</v>
      </c>
      <c r="X103" s="1">
        <v>308.33</v>
      </c>
      <c r="Y103" s="1">
        <v>61.67</v>
      </c>
      <c r="Z103" s="1">
        <v>0</v>
      </c>
      <c r="AA103" s="1">
        <v>1714.55</v>
      </c>
    </row>
    <row r="104" spans="1:27" x14ac:dyDescent="0.2">
      <c r="A104" s="2" t="s">
        <v>138</v>
      </c>
      <c r="B104" s="1" t="s">
        <v>139</v>
      </c>
      <c r="C104" s="1">
        <v>8632.8799999999992</v>
      </c>
      <c r="D104" s="1">
        <v>0</v>
      </c>
      <c r="E104" s="1">
        <v>8632.8799999999992</v>
      </c>
      <c r="F104" s="1">
        <v>64.02</v>
      </c>
      <c r="G104" s="1">
        <v>115.23</v>
      </c>
      <c r="H104" s="1">
        <v>86.52</v>
      </c>
      <c r="I104" s="1">
        <v>0</v>
      </c>
      <c r="J104" s="1">
        <v>0</v>
      </c>
      <c r="K104" s="1">
        <v>1132.8800000000001</v>
      </c>
      <c r="L104" s="1">
        <v>1132.8800000000001</v>
      </c>
      <c r="M104" s="1">
        <v>0</v>
      </c>
      <c r="N104" s="1">
        <v>0</v>
      </c>
      <c r="O104" s="1">
        <v>1132.8800000000001</v>
      </c>
      <c r="P104" s="1">
        <v>7500</v>
      </c>
      <c r="Q104" s="1">
        <v>179.25</v>
      </c>
      <c r="R104" s="1">
        <v>322.64999999999998</v>
      </c>
      <c r="S104" s="1">
        <v>555.17999999999995</v>
      </c>
      <c r="T104" s="1">
        <v>204.86</v>
      </c>
      <c r="U104" s="1">
        <v>172.66</v>
      </c>
      <c r="V104" s="1">
        <v>614.57000000000005</v>
      </c>
      <c r="W104" s="1">
        <v>1057.08</v>
      </c>
      <c r="X104" s="1">
        <v>512.14</v>
      </c>
      <c r="Y104" s="1">
        <v>102.43</v>
      </c>
      <c r="Z104" s="1">
        <v>0</v>
      </c>
      <c r="AA104" s="1">
        <v>2663.74</v>
      </c>
    </row>
    <row r="105" spans="1:27" x14ac:dyDescent="0.2">
      <c r="A105" s="2" t="s">
        <v>140</v>
      </c>
      <c r="B105" s="1" t="s">
        <v>141</v>
      </c>
      <c r="C105" s="1">
        <v>3051.43</v>
      </c>
      <c r="D105" s="1">
        <v>0</v>
      </c>
      <c r="E105" s="1">
        <v>3051.43</v>
      </c>
      <c r="F105" s="1">
        <v>22.54</v>
      </c>
      <c r="G105" s="1">
        <v>40.58</v>
      </c>
      <c r="H105" s="1">
        <v>22.55</v>
      </c>
      <c r="I105" s="1">
        <v>-145.38</v>
      </c>
      <c r="J105" s="1">
        <v>0</v>
      </c>
      <c r="K105" s="1">
        <v>196.81</v>
      </c>
      <c r="L105" s="1">
        <v>51.43</v>
      </c>
      <c r="M105" s="1">
        <v>0</v>
      </c>
      <c r="N105" s="1">
        <v>0</v>
      </c>
      <c r="O105" s="1">
        <v>51.43</v>
      </c>
      <c r="P105" s="1">
        <v>3000</v>
      </c>
      <c r="Q105" s="1">
        <v>63.12</v>
      </c>
      <c r="R105" s="1">
        <v>113.62</v>
      </c>
      <c r="S105" s="1">
        <v>377.18</v>
      </c>
      <c r="T105" s="1">
        <v>72.14</v>
      </c>
      <c r="U105" s="1">
        <v>61.03</v>
      </c>
      <c r="V105" s="1">
        <v>216.43</v>
      </c>
      <c r="W105" s="1">
        <v>553.91999999999996</v>
      </c>
      <c r="X105" s="1">
        <v>180.36</v>
      </c>
      <c r="Y105" s="1">
        <v>36.07</v>
      </c>
      <c r="Z105" s="1">
        <v>0</v>
      </c>
      <c r="AA105" s="1">
        <v>1119.95</v>
      </c>
    </row>
    <row r="106" spans="1:27" x14ac:dyDescent="0.2">
      <c r="A106" s="2" t="s">
        <v>142</v>
      </c>
      <c r="B106" s="1" t="s">
        <v>143</v>
      </c>
      <c r="C106" s="1">
        <v>3051.43</v>
      </c>
      <c r="D106" s="1">
        <v>0</v>
      </c>
      <c r="E106" s="1">
        <v>3051.43</v>
      </c>
      <c r="F106" s="1">
        <v>22.54</v>
      </c>
      <c r="G106" s="1">
        <v>40.58</v>
      </c>
      <c r="H106" s="1">
        <v>22.55</v>
      </c>
      <c r="I106" s="1">
        <v>-145.38</v>
      </c>
      <c r="J106" s="1">
        <v>0</v>
      </c>
      <c r="K106" s="1">
        <v>196.81</v>
      </c>
      <c r="L106" s="1">
        <v>51.43</v>
      </c>
      <c r="M106" s="1">
        <v>0</v>
      </c>
      <c r="N106" s="1">
        <v>0</v>
      </c>
      <c r="O106" s="1">
        <v>51.43</v>
      </c>
      <c r="P106" s="1">
        <v>3000</v>
      </c>
      <c r="Q106" s="1">
        <v>63.12</v>
      </c>
      <c r="R106" s="1">
        <v>113.62</v>
      </c>
      <c r="S106" s="1">
        <v>377.18</v>
      </c>
      <c r="T106" s="1">
        <v>72.14</v>
      </c>
      <c r="U106" s="1">
        <v>61.03</v>
      </c>
      <c r="V106" s="1">
        <v>216.43</v>
      </c>
      <c r="W106" s="1">
        <v>553.91999999999996</v>
      </c>
      <c r="X106" s="1">
        <v>180.36</v>
      </c>
      <c r="Y106" s="1">
        <v>36.07</v>
      </c>
      <c r="Z106" s="1">
        <v>0</v>
      </c>
      <c r="AA106" s="1">
        <v>1119.95</v>
      </c>
    </row>
    <row r="107" spans="1:27" s="5" customFormat="1" x14ac:dyDescent="0.2">
      <c r="A107" s="15" t="s">
        <v>51</v>
      </c>
      <c r="C107" s="5" t="s">
        <v>52</v>
      </c>
      <c r="D107" s="5" t="s">
        <v>52</v>
      </c>
      <c r="E107" s="5" t="s">
        <v>52</v>
      </c>
      <c r="F107" s="5" t="s">
        <v>52</v>
      </c>
      <c r="G107" s="5" t="s">
        <v>52</v>
      </c>
      <c r="H107" s="5" t="s">
        <v>52</v>
      </c>
      <c r="I107" s="5" t="s">
        <v>52</v>
      </c>
      <c r="J107" s="5" t="s">
        <v>52</v>
      </c>
      <c r="K107" s="5" t="s">
        <v>52</v>
      </c>
      <c r="L107" s="5" t="s">
        <v>52</v>
      </c>
      <c r="M107" s="5" t="s">
        <v>52</v>
      </c>
      <c r="N107" s="5" t="s">
        <v>52</v>
      </c>
      <c r="O107" s="5" t="s">
        <v>52</v>
      </c>
      <c r="P107" s="5" t="s">
        <v>52</v>
      </c>
      <c r="Q107" s="5" t="s">
        <v>52</v>
      </c>
      <c r="R107" s="5" t="s">
        <v>52</v>
      </c>
      <c r="S107" s="5" t="s">
        <v>52</v>
      </c>
      <c r="T107" s="5" t="s">
        <v>52</v>
      </c>
      <c r="U107" s="5" t="s">
        <v>52</v>
      </c>
      <c r="V107" s="5" t="s">
        <v>52</v>
      </c>
      <c r="W107" s="5" t="s">
        <v>52</v>
      </c>
      <c r="X107" s="5" t="s">
        <v>52</v>
      </c>
      <c r="Y107" s="5" t="s">
        <v>52</v>
      </c>
      <c r="Z107" s="5" t="s">
        <v>52</v>
      </c>
      <c r="AA107" s="5" t="s">
        <v>52</v>
      </c>
    </row>
    <row r="108" spans="1:27" x14ac:dyDescent="0.2">
      <c r="C108" s="16">
        <v>30710.11</v>
      </c>
      <c r="D108" s="16">
        <v>0</v>
      </c>
      <c r="E108" s="16">
        <v>30710.11</v>
      </c>
      <c r="F108" s="16">
        <v>173.34</v>
      </c>
      <c r="G108" s="16">
        <v>312.02999999999997</v>
      </c>
      <c r="H108" s="16">
        <v>202.05</v>
      </c>
      <c r="I108" s="16">
        <v>-911.24</v>
      </c>
      <c r="J108" s="16">
        <v>-82.61</v>
      </c>
      <c r="K108" s="16">
        <v>2671.36</v>
      </c>
      <c r="L108" s="16">
        <v>1842.72</v>
      </c>
      <c r="M108" s="16">
        <v>0</v>
      </c>
      <c r="N108" s="16">
        <v>0</v>
      </c>
      <c r="O108" s="16">
        <v>1760.11</v>
      </c>
      <c r="P108" s="16">
        <v>28950</v>
      </c>
      <c r="Q108" s="16">
        <v>674.5</v>
      </c>
      <c r="R108" s="16">
        <v>1214.0999999999999</v>
      </c>
      <c r="S108" s="16">
        <v>3265.88</v>
      </c>
      <c r="T108" s="16">
        <v>713.98</v>
      </c>
      <c r="U108" s="16">
        <v>614.21</v>
      </c>
      <c r="V108" s="16">
        <v>2141.9499999999998</v>
      </c>
      <c r="W108" s="16">
        <v>5154.4799999999996</v>
      </c>
      <c r="X108" s="16">
        <v>1784.96</v>
      </c>
      <c r="Y108" s="16">
        <v>356.99</v>
      </c>
      <c r="Z108" s="16">
        <v>0</v>
      </c>
      <c r="AA108" s="16">
        <v>10766.57</v>
      </c>
    </row>
    <row r="110" spans="1:27" x14ac:dyDescent="0.2">
      <c r="A110" s="12" t="s">
        <v>144</v>
      </c>
    </row>
    <row r="111" spans="1:27" x14ac:dyDescent="0.2">
      <c r="A111" s="2" t="s">
        <v>145</v>
      </c>
      <c r="B111" s="1" t="s">
        <v>146</v>
      </c>
      <c r="C111" s="1">
        <v>892.05</v>
      </c>
      <c r="D111" s="1">
        <v>0</v>
      </c>
      <c r="E111" s="1">
        <v>892.05</v>
      </c>
      <c r="F111" s="1">
        <v>0</v>
      </c>
      <c r="G111" s="1">
        <v>0</v>
      </c>
      <c r="H111" s="1">
        <v>0</v>
      </c>
      <c r="I111" s="1">
        <v>-200.74</v>
      </c>
      <c r="J111" s="1">
        <v>-157.88999999999999</v>
      </c>
      <c r="K111" s="1">
        <v>42.84</v>
      </c>
      <c r="L111" s="1">
        <v>0</v>
      </c>
      <c r="M111" s="1">
        <v>-0.06</v>
      </c>
      <c r="N111" s="1">
        <v>0</v>
      </c>
      <c r="O111" s="1">
        <v>-157.94999999999999</v>
      </c>
      <c r="P111" s="1">
        <v>1050</v>
      </c>
      <c r="Q111" s="1">
        <v>23.86</v>
      </c>
      <c r="R111" s="1">
        <v>42.95</v>
      </c>
      <c r="S111" s="1">
        <v>337.92</v>
      </c>
      <c r="T111" s="1">
        <v>20.09</v>
      </c>
      <c r="U111" s="1">
        <v>17.84</v>
      </c>
      <c r="V111" s="1">
        <v>60.28</v>
      </c>
      <c r="W111" s="1">
        <v>404.73</v>
      </c>
      <c r="X111" s="1">
        <v>50.24</v>
      </c>
      <c r="Y111" s="1">
        <v>10.050000000000001</v>
      </c>
      <c r="Z111" s="1">
        <v>0</v>
      </c>
      <c r="AA111" s="1">
        <v>563.23</v>
      </c>
    </row>
    <row r="112" spans="1:27" x14ac:dyDescent="0.2">
      <c r="A112" s="2" t="s">
        <v>147</v>
      </c>
      <c r="B112" s="1" t="s">
        <v>148</v>
      </c>
      <c r="C112" s="1">
        <v>1919.91</v>
      </c>
      <c r="D112" s="1">
        <v>0</v>
      </c>
      <c r="E112" s="1">
        <v>1919.91</v>
      </c>
      <c r="F112" s="1">
        <v>0</v>
      </c>
      <c r="G112" s="1">
        <v>0</v>
      </c>
      <c r="H112" s="1">
        <v>0</v>
      </c>
      <c r="I112" s="1">
        <v>-188.71</v>
      </c>
      <c r="J112" s="1">
        <v>-80.09</v>
      </c>
      <c r="K112" s="1">
        <v>108.63</v>
      </c>
      <c r="L112" s="1">
        <v>0</v>
      </c>
      <c r="M112" s="1">
        <v>0</v>
      </c>
      <c r="N112" s="1">
        <v>0</v>
      </c>
      <c r="O112" s="1">
        <v>-80.09</v>
      </c>
      <c r="P112" s="1">
        <v>2000</v>
      </c>
      <c r="Q112" s="1">
        <v>55.63</v>
      </c>
      <c r="R112" s="1">
        <v>100.14</v>
      </c>
      <c r="S112" s="1">
        <v>369.69</v>
      </c>
      <c r="T112" s="1">
        <v>46.85</v>
      </c>
      <c r="U112" s="1">
        <v>38.4</v>
      </c>
      <c r="V112" s="1">
        <v>140.55000000000001</v>
      </c>
      <c r="W112" s="1">
        <v>525.46</v>
      </c>
      <c r="X112" s="1">
        <v>117.12</v>
      </c>
      <c r="Y112" s="1">
        <v>23.42</v>
      </c>
      <c r="Z112" s="1">
        <v>0</v>
      </c>
      <c r="AA112" s="1">
        <v>891.8</v>
      </c>
    </row>
    <row r="113" spans="1:27" s="5" customFormat="1" x14ac:dyDescent="0.2">
      <c r="A113" s="15" t="s">
        <v>51</v>
      </c>
      <c r="C113" s="5" t="s">
        <v>52</v>
      </c>
      <c r="D113" s="5" t="s">
        <v>52</v>
      </c>
      <c r="E113" s="5" t="s">
        <v>52</v>
      </c>
      <c r="F113" s="5" t="s">
        <v>52</v>
      </c>
      <c r="G113" s="5" t="s">
        <v>52</v>
      </c>
      <c r="H113" s="5" t="s">
        <v>52</v>
      </c>
      <c r="I113" s="5" t="s">
        <v>52</v>
      </c>
      <c r="J113" s="5" t="s">
        <v>52</v>
      </c>
      <c r="K113" s="5" t="s">
        <v>52</v>
      </c>
      <c r="L113" s="5" t="s">
        <v>52</v>
      </c>
      <c r="M113" s="5" t="s">
        <v>52</v>
      </c>
      <c r="N113" s="5" t="s">
        <v>52</v>
      </c>
      <c r="O113" s="5" t="s">
        <v>52</v>
      </c>
      <c r="P113" s="5" t="s">
        <v>52</v>
      </c>
      <c r="Q113" s="5" t="s">
        <v>52</v>
      </c>
      <c r="R113" s="5" t="s">
        <v>52</v>
      </c>
      <c r="S113" s="5" t="s">
        <v>52</v>
      </c>
      <c r="T113" s="5" t="s">
        <v>52</v>
      </c>
      <c r="U113" s="5" t="s">
        <v>52</v>
      </c>
      <c r="V113" s="5" t="s">
        <v>52</v>
      </c>
      <c r="W113" s="5" t="s">
        <v>52</v>
      </c>
      <c r="X113" s="5" t="s">
        <v>52</v>
      </c>
      <c r="Y113" s="5" t="s">
        <v>52</v>
      </c>
      <c r="Z113" s="5" t="s">
        <v>52</v>
      </c>
      <c r="AA113" s="5" t="s">
        <v>52</v>
      </c>
    </row>
    <row r="114" spans="1:27" x14ac:dyDescent="0.2">
      <c r="C114" s="16">
        <v>2811.96</v>
      </c>
      <c r="D114" s="16">
        <v>0</v>
      </c>
      <c r="E114" s="16">
        <v>2811.96</v>
      </c>
      <c r="F114" s="16">
        <v>0</v>
      </c>
      <c r="G114" s="16">
        <v>0</v>
      </c>
      <c r="H114" s="16">
        <v>0</v>
      </c>
      <c r="I114" s="16">
        <v>-389.45</v>
      </c>
      <c r="J114" s="16">
        <v>-237.98</v>
      </c>
      <c r="K114" s="16">
        <v>151.47</v>
      </c>
      <c r="L114" s="16">
        <v>0</v>
      </c>
      <c r="M114" s="16">
        <v>-0.06</v>
      </c>
      <c r="N114" s="16">
        <v>0</v>
      </c>
      <c r="O114" s="16">
        <v>-238.04</v>
      </c>
      <c r="P114" s="16">
        <v>3050</v>
      </c>
      <c r="Q114" s="16">
        <v>79.489999999999995</v>
      </c>
      <c r="R114" s="16">
        <v>143.09</v>
      </c>
      <c r="S114" s="16">
        <v>707.61</v>
      </c>
      <c r="T114" s="16">
        <v>66.94</v>
      </c>
      <c r="U114" s="16">
        <v>56.24</v>
      </c>
      <c r="V114" s="16">
        <v>200.83</v>
      </c>
      <c r="W114" s="16">
        <v>930.19</v>
      </c>
      <c r="X114" s="16">
        <v>167.36</v>
      </c>
      <c r="Y114" s="16">
        <v>33.47</v>
      </c>
      <c r="Z114" s="16">
        <v>0</v>
      </c>
      <c r="AA114" s="16">
        <v>1455.03</v>
      </c>
    </row>
    <row r="116" spans="1:27" x14ac:dyDescent="0.2">
      <c r="A116" s="12" t="s">
        <v>149</v>
      </c>
    </row>
    <row r="117" spans="1:27" x14ac:dyDescent="0.2">
      <c r="A117" s="2" t="s">
        <v>150</v>
      </c>
      <c r="B117" s="1" t="s">
        <v>151</v>
      </c>
      <c r="C117" s="1">
        <v>1405.04</v>
      </c>
      <c r="D117" s="1">
        <v>0</v>
      </c>
      <c r="E117" s="1">
        <v>1405.04</v>
      </c>
      <c r="F117" s="1">
        <v>0</v>
      </c>
      <c r="G117" s="1">
        <v>0</v>
      </c>
      <c r="H117" s="1">
        <v>0</v>
      </c>
      <c r="I117" s="1">
        <v>-200.63</v>
      </c>
      <c r="J117" s="1">
        <v>-124.96</v>
      </c>
      <c r="K117" s="1">
        <v>75.680000000000007</v>
      </c>
      <c r="L117" s="1">
        <v>0</v>
      </c>
      <c r="M117" s="1">
        <v>0</v>
      </c>
      <c r="N117" s="1">
        <v>0</v>
      </c>
      <c r="O117" s="1">
        <v>-124.96</v>
      </c>
      <c r="P117" s="1">
        <v>1530</v>
      </c>
      <c r="Q117" s="1">
        <v>37.450000000000003</v>
      </c>
      <c r="R117" s="1">
        <v>67.400000000000006</v>
      </c>
      <c r="S117" s="1">
        <v>351.51</v>
      </c>
      <c r="T117" s="1">
        <v>31.53</v>
      </c>
      <c r="U117" s="1">
        <v>28.1</v>
      </c>
      <c r="V117" s="1">
        <v>94.6</v>
      </c>
      <c r="W117" s="1">
        <v>456.36</v>
      </c>
      <c r="X117" s="1">
        <v>78.84</v>
      </c>
      <c r="Y117" s="1">
        <v>15.77</v>
      </c>
      <c r="Z117" s="1">
        <v>0</v>
      </c>
      <c r="AA117" s="1">
        <v>705.2</v>
      </c>
    </row>
    <row r="118" spans="1:27" x14ac:dyDescent="0.2">
      <c r="A118" s="2" t="s">
        <v>152</v>
      </c>
      <c r="B118" s="1" t="s">
        <v>153</v>
      </c>
      <c r="C118" s="1">
        <v>827.91</v>
      </c>
      <c r="D118" s="1">
        <v>0</v>
      </c>
      <c r="E118" s="1">
        <v>827.91</v>
      </c>
      <c r="F118" s="1">
        <v>0</v>
      </c>
      <c r="G118" s="1">
        <v>0</v>
      </c>
      <c r="H118" s="1">
        <v>0</v>
      </c>
      <c r="I118" s="1">
        <v>-200.83</v>
      </c>
      <c r="J118" s="1">
        <v>-162.09</v>
      </c>
      <c r="K118" s="1">
        <v>38.74</v>
      </c>
      <c r="L118" s="1">
        <v>0</v>
      </c>
      <c r="M118" s="1">
        <v>0</v>
      </c>
      <c r="N118" s="1">
        <v>0</v>
      </c>
      <c r="O118" s="1">
        <v>-162.09</v>
      </c>
      <c r="P118" s="1">
        <v>990</v>
      </c>
      <c r="Q118" s="1">
        <v>22.07</v>
      </c>
      <c r="R118" s="1">
        <v>39.72</v>
      </c>
      <c r="S118" s="1">
        <v>336.13</v>
      </c>
      <c r="T118" s="1">
        <v>18.579999999999998</v>
      </c>
      <c r="U118" s="1">
        <v>16.559999999999999</v>
      </c>
      <c r="V118" s="1">
        <v>55.74</v>
      </c>
      <c r="W118" s="1">
        <v>397.92</v>
      </c>
      <c r="X118" s="1">
        <v>46.45</v>
      </c>
      <c r="Y118" s="1">
        <v>9.2899999999999991</v>
      </c>
      <c r="Z118" s="1">
        <v>0</v>
      </c>
      <c r="AA118" s="1">
        <v>544.54</v>
      </c>
    </row>
    <row r="119" spans="1:27" x14ac:dyDescent="0.2">
      <c r="A119" s="2" t="s">
        <v>154</v>
      </c>
      <c r="B119" s="1" t="s">
        <v>155</v>
      </c>
      <c r="C119" s="1">
        <v>3354.7</v>
      </c>
      <c r="D119" s="1">
        <v>0</v>
      </c>
      <c r="E119" s="1">
        <v>3354.7</v>
      </c>
      <c r="F119" s="1">
        <v>25.7</v>
      </c>
      <c r="G119" s="1">
        <v>46.27</v>
      </c>
      <c r="H119" s="1">
        <v>25.7</v>
      </c>
      <c r="I119" s="1">
        <v>-125.1</v>
      </c>
      <c r="J119" s="1">
        <v>0</v>
      </c>
      <c r="K119" s="1">
        <v>229.81</v>
      </c>
      <c r="L119" s="1">
        <v>104.7</v>
      </c>
      <c r="M119" s="1">
        <v>0</v>
      </c>
      <c r="N119" s="1">
        <v>0</v>
      </c>
      <c r="O119" s="1">
        <v>104.7</v>
      </c>
      <c r="P119" s="1">
        <v>3250</v>
      </c>
      <c r="Q119" s="1">
        <v>71.97</v>
      </c>
      <c r="R119" s="1">
        <v>129.55000000000001</v>
      </c>
      <c r="S119" s="1">
        <v>386.03</v>
      </c>
      <c r="T119" s="1">
        <v>82.25</v>
      </c>
      <c r="U119" s="1">
        <v>67.09</v>
      </c>
      <c r="V119" s="1">
        <v>246.76</v>
      </c>
      <c r="W119" s="1">
        <v>587.54999999999995</v>
      </c>
      <c r="X119" s="1">
        <v>205.63</v>
      </c>
      <c r="Y119" s="1">
        <v>41.13</v>
      </c>
      <c r="Z119" s="1">
        <v>0</v>
      </c>
      <c r="AA119" s="1">
        <v>1230.4100000000001</v>
      </c>
    </row>
    <row r="120" spans="1:27" x14ac:dyDescent="0.2">
      <c r="A120" s="2" t="s">
        <v>156</v>
      </c>
      <c r="B120" s="1" t="s">
        <v>157</v>
      </c>
      <c r="C120" s="1">
        <v>1372.99</v>
      </c>
      <c r="D120" s="1">
        <v>0</v>
      </c>
      <c r="E120" s="1">
        <v>1372.99</v>
      </c>
      <c r="F120" s="1">
        <v>0</v>
      </c>
      <c r="G120" s="1">
        <v>0</v>
      </c>
      <c r="H120" s="1">
        <v>0</v>
      </c>
      <c r="I120" s="1">
        <v>-200.63</v>
      </c>
      <c r="J120" s="1">
        <v>-127.01</v>
      </c>
      <c r="K120" s="1">
        <v>73.62</v>
      </c>
      <c r="L120" s="1">
        <v>0</v>
      </c>
      <c r="M120" s="1">
        <v>0</v>
      </c>
      <c r="N120" s="1">
        <v>0</v>
      </c>
      <c r="O120" s="1">
        <v>-127.01</v>
      </c>
      <c r="P120" s="1">
        <v>1500</v>
      </c>
      <c r="Q120" s="1">
        <v>36.590000000000003</v>
      </c>
      <c r="R120" s="1">
        <v>65.87</v>
      </c>
      <c r="S120" s="1">
        <v>350.66</v>
      </c>
      <c r="T120" s="1">
        <v>30.82</v>
      </c>
      <c r="U120" s="1">
        <v>27.46</v>
      </c>
      <c r="V120" s="1">
        <v>92.45</v>
      </c>
      <c r="W120" s="1">
        <v>453.12</v>
      </c>
      <c r="X120" s="1">
        <v>77.040000000000006</v>
      </c>
      <c r="Y120" s="1">
        <v>15.41</v>
      </c>
      <c r="Z120" s="1">
        <v>0</v>
      </c>
      <c r="AA120" s="1">
        <v>696.3</v>
      </c>
    </row>
    <row r="121" spans="1:27" x14ac:dyDescent="0.2">
      <c r="A121" s="2" t="s">
        <v>158</v>
      </c>
      <c r="B121" s="1" t="s">
        <v>159</v>
      </c>
      <c r="C121" s="1">
        <v>886.77</v>
      </c>
      <c r="D121" s="1">
        <v>0</v>
      </c>
      <c r="E121" s="1">
        <v>886.77</v>
      </c>
      <c r="F121" s="1">
        <v>0</v>
      </c>
      <c r="G121" s="1">
        <v>0</v>
      </c>
      <c r="H121" s="1">
        <v>0</v>
      </c>
      <c r="I121" s="1">
        <v>-200.74</v>
      </c>
      <c r="J121" s="1">
        <v>-158.22999999999999</v>
      </c>
      <c r="K121" s="1">
        <v>42.51</v>
      </c>
      <c r="L121" s="1">
        <v>0</v>
      </c>
      <c r="M121" s="1">
        <v>0</v>
      </c>
      <c r="N121" s="1">
        <v>0</v>
      </c>
      <c r="O121" s="1">
        <v>-158.22999999999999</v>
      </c>
      <c r="P121" s="1">
        <v>1045</v>
      </c>
      <c r="Q121" s="1">
        <v>23.63</v>
      </c>
      <c r="R121" s="1">
        <v>42.54</v>
      </c>
      <c r="S121" s="1">
        <v>337.69</v>
      </c>
      <c r="T121" s="1">
        <v>19.899999999999999</v>
      </c>
      <c r="U121" s="1">
        <v>17.739999999999998</v>
      </c>
      <c r="V121" s="1">
        <v>59.71</v>
      </c>
      <c r="W121" s="1">
        <v>403.86</v>
      </c>
      <c r="X121" s="1">
        <v>49.76</v>
      </c>
      <c r="Y121" s="1">
        <v>9.9499999999999993</v>
      </c>
      <c r="Z121" s="1">
        <v>0</v>
      </c>
      <c r="AA121" s="1">
        <v>560.91999999999996</v>
      </c>
    </row>
    <row r="122" spans="1:27" x14ac:dyDescent="0.2">
      <c r="A122" s="2" t="s">
        <v>160</v>
      </c>
      <c r="B122" s="1" t="s">
        <v>161</v>
      </c>
      <c r="C122" s="1">
        <v>827.91</v>
      </c>
      <c r="D122" s="1">
        <v>0</v>
      </c>
      <c r="E122" s="1">
        <v>827.91</v>
      </c>
      <c r="F122" s="1">
        <v>0</v>
      </c>
      <c r="G122" s="1">
        <v>0</v>
      </c>
      <c r="H122" s="1">
        <v>0</v>
      </c>
      <c r="I122" s="1">
        <v>-200.83</v>
      </c>
      <c r="J122" s="1">
        <v>-162.09</v>
      </c>
      <c r="K122" s="1">
        <v>38.74</v>
      </c>
      <c r="L122" s="1">
        <v>0</v>
      </c>
      <c r="M122" s="1">
        <v>0</v>
      </c>
      <c r="N122" s="1">
        <v>0</v>
      </c>
      <c r="O122" s="1">
        <v>-162.09</v>
      </c>
      <c r="P122" s="1">
        <v>990</v>
      </c>
      <c r="Q122" s="1">
        <v>22.07</v>
      </c>
      <c r="R122" s="1">
        <v>39.72</v>
      </c>
      <c r="S122" s="1">
        <v>336.13</v>
      </c>
      <c r="T122" s="1">
        <v>18.579999999999998</v>
      </c>
      <c r="U122" s="1">
        <v>16.559999999999999</v>
      </c>
      <c r="V122" s="1">
        <v>55.74</v>
      </c>
      <c r="W122" s="1">
        <v>397.92</v>
      </c>
      <c r="X122" s="1">
        <v>46.45</v>
      </c>
      <c r="Y122" s="1">
        <v>9.2899999999999991</v>
      </c>
      <c r="Z122" s="1">
        <v>0</v>
      </c>
      <c r="AA122" s="1">
        <v>544.54</v>
      </c>
    </row>
    <row r="123" spans="1:27" x14ac:dyDescent="0.2">
      <c r="A123" s="2" t="s">
        <v>162</v>
      </c>
      <c r="B123" s="1" t="s">
        <v>163</v>
      </c>
      <c r="C123" s="1">
        <v>3094.5</v>
      </c>
      <c r="D123" s="1">
        <v>0</v>
      </c>
      <c r="E123" s="1">
        <v>3094.5</v>
      </c>
      <c r="F123" s="1">
        <v>21.04</v>
      </c>
      <c r="G123" s="1">
        <v>37.869999999999997</v>
      </c>
      <c r="H123" s="1">
        <v>21.04</v>
      </c>
      <c r="I123" s="1">
        <v>-125.1</v>
      </c>
      <c r="J123" s="1">
        <v>0</v>
      </c>
      <c r="K123" s="1">
        <v>201.5</v>
      </c>
      <c r="L123" s="1">
        <v>94.47</v>
      </c>
      <c r="M123" s="1">
        <v>0.03</v>
      </c>
      <c r="N123" s="1">
        <v>0</v>
      </c>
      <c r="O123" s="1">
        <v>94.5</v>
      </c>
      <c r="P123" s="1">
        <v>3000</v>
      </c>
      <c r="Q123" s="1">
        <v>58.92</v>
      </c>
      <c r="R123" s="1">
        <v>106.05</v>
      </c>
      <c r="S123" s="1">
        <v>372.98</v>
      </c>
      <c r="T123" s="1">
        <v>67.33</v>
      </c>
      <c r="U123" s="1">
        <v>61.89</v>
      </c>
      <c r="V123" s="1">
        <v>201.99</v>
      </c>
      <c r="W123" s="1">
        <v>537.95000000000005</v>
      </c>
      <c r="X123" s="1">
        <v>168.33</v>
      </c>
      <c r="Y123" s="1">
        <v>33.67</v>
      </c>
      <c r="Z123" s="1">
        <v>0</v>
      </c>
      <c r="AA123" s="1">
        <v>1071.1600000000001</v>
      </c>
    </row>
    <row r="124" spans="1:27" x14ac:dyDescent="0.2">
      <c r="A124" s="2" t="s">
        <v>164</v>
      </c>
      <c r="B124" s="1" t="s">
        <v>165</v>
      </c>
      <c r="C124" s="1">
        <v>3095.7</v>
      </c>
      <c r="D124" s="1">
        <v>0</v>
      </c>
      <c r="E124" s="1">
        <v>3095.7</v>
      </c>
      <c r="F124" s="1">
        <v>23.04</v>
      </c>
      <c r="G124" s="1">
        <v>41.46</v>
      </c>
      <c r="H124" s="1">
        <v>23.03</v>
      </c>
      <c r="I124" s="1">
        <v>-125.1</v>
      </c>
      <c r="J124" s="1">
        <v>0</v>
      </c>
      <c r="K124" s="1">
        <v>201.63</v>
      </c>
      <c r="L124" s="1">
        <v>95.69</v>
      </c>
      <c r="M124" s="1">
        <v>0.01</v>
      </c>
      <c r="N124" s="1">
        <v>0</v>
      </c>
      <c r="O124" s="1">
        <v>95.7</v>
      </c>
      <c r="P124" s="1">
        <v>3000</v>
      </c>
      <c r="Q124" s="1">
        <v>64.5</v>
      </c>
      <c r="R124" s="1">
        <v>116.1</v>
      </c>
      <c r="S124" s="1">
        <v>378.56</v>
      </c>
      <c r="T124" s="1">
        <v>73.709999999999994</v>
      </c>
      <c r="U124" s="1">
        <v>61.91</v>
      </c>
      <c r="V124" s="1">
        <v>221.14</v>
      </c>
      <c r="W124" s="1">
        <v>559.16</v>
      </c>
      <c r="X124" s="1">
        <v>184.28</v>
      </c>
      <c r="Y124" s="1">
        <v>36.86</v>
      </c>
      <c r="Z124" s="1">
        <v>0</v>
      </c>
      <c r="AA124" s="1">
        <v>1137.06</v>
      </c>
    </row>
    <row r="125" spans="1:27" x14ac:dyDescent="0.2">
      <c r="A125" s="2" t="s">
        <v>166</v>
      </c>
      <c r="B125" s="1" t="s">
        <v>167</v>
      </c>
      <c r="C125" s="1">
        <v>3095.85</v>
      </c>
      <c r="D125" s="1">
        <v>0</v>
      </c>
      <c r="E125" s="1">
        <v>3095.85</v>
      </c>
      <c r="F125" s="1">
        <v>23.04</v>
      </c>
      <c r="G125" s="1">
        <v>41.46</v>
      </c>
      <c r="H125" s="1">
        <v>23.03</v>
      </c>
      <c r="I125" s="1">
        <v>-125.1</v>
      </c>
      <c r="J125" s="1">
        <v>0</v>
      </c>
      <c r="K125" s="1">
        <v>201.64</v>
      </c>
      <c r="L125" s="1">
        <v>95.71</v>
      </c>
      <c r="M125" s="1">
        <v>0.14000000000000001</v>
      </c>
      <c r="N125" s="1">
        <v>0</v>
      </c>
      <c r="O125" s="1">
        <v>95.85</v>
      </c>
      <c r="P125" s="1">
        <v>3000</v>
      </c>
      <c r="Q125" s="1">
        <v>64.5</v>
      </c>
      <c r="R125" s="1">
        <v>116.1</v>
      </c>
      <c r="S125" s="1">
        <v>378.56</v>
      </c>
      <c r="T125" s="1">
        <v>73.709999999999994</v>
      </c>
      <c r="U125" s="1">
        <v>61.92</v>
      </c>
      <c r="V125" s="1">
        <v>221.14</v>
      </c>
      <c r="W125" s="1">
        <v>559.16</v>
      </c>
      <c r="X125" s="1">
        <v>184.28</v>
      </c>
      <c r="Y125" s="1">
        <v>36.86</v>
      </c>
      <c r="Z125" s="1">
        <v>0</v>
      </c>
      <c r="AA125" s="1">
        <v>1137.07</v>
      </c>
    </row>
    <row r="126" spans="1:27" x14ac:dyDescent="0.2">
      <c r="A126" s="2" t="s">
        <v>168</v>
      </c>
      <c r="B126" s="1" t="s">
        <v>169</v>
      </c>
      <c r="C126" s="1">
        <v>1864.36</v>
      </c>
      <c r="D126" s="1">
        <v>0</v>
      </c>
      <c r="E126" s="1">
        <v>1864.36</v>
      </c>
      <c r="F126" s="1">
        <v>0</v>
      </c>
      <c r="G126" s="1">
        <v>0</v>
      </c>
      <c r="H126" s="1">
        <v>0</v>
      </c>
      <c r="I126" s="1">
        <v>-188.71</v>
      </c>
      <c r="J126" s="1">
        <v>-83.64</v>
      </c>
      <c r="K126" s="1">
        <v>105.07</v>
      </c>
      <c r="L126" s="1">
        <v>0</v>
      </c>
      <c r="M126" s="1">
        <v>0</v>
      </c>
      <c r="N126" s="1">
        <v>0</v>
      </c>
      <c r="O126" s="1">
        <v>-83.64</v>
      </c>
      <c r="P126" s="1">
        <v>1948</v>
      </c>
      <c r="Q126" s="1">
        <v>49.69</v>
      </c>
      <c r="R126" s="1">
        <v>89.44</v>
      </c>
      <c r="S126" s="1">
        <v>363.75</v>
      </c>
      <c r="T126" s="1">
        <v>41.84</v>
      </c>
      <c r="U126" s="1">
        <v>37.29</v>
      </c>
      <c r="V126" s="1">
        <v>125.53</v>
      </c>
      <c r="W126" s="1">
        <v>502.88</v>
      </c>
      <c r="X126" s="1">
        <v>104.61</v>
      </c>
      <c r="Y126" s="1">
        <v>20.92</v>
      </c>
      <c r="Z126" s="1">
        <v>0</v>
      </c>
      <c r="AA126" s="1">
        <v>833.07</v>
      </c>
    </row>
    <row r="127" spans="1:27" x14ac:dyDescent="0.2">
      <c r="A127" s="2" t="s">
        <v>170</v>
      </c>
      <c r="B127" s="1" t="s">
        <v>171</v>
      </c>
      <c r="C127" s="1">
        <v>2484.46</v>
      </c>
      <c r="D127" s="1">
        <v>0</v>
      </c>
      <c r="E127" s="1">
        <v>2484.46</v>
      </c>
      <c r="F127" s="1">
        <v>0</v>
      </c>
      <c r="G127" s="1">
        <v>0</v>
      </c>
      <c r="H127" s="1">
        <v>0</v>
      </c>
      <c r="I127" s="1">
        <v>-160.30000000000001</v>
      </c>
      <c r="J127" s="1">
        <v>-15.54</v>
      </c>
      <c r="K127" s="1">
        <v>144.76</v>
      </c>
      <c r="L127" s="1">
        <v>0</v>
      </c>
      <c r="M127" s="1">
        <v>0</v>
      </c>
      <c r="N127" s="1">
        <v>0</v>
      </c>
      <c r="O127" s="1">
        <v>-15.54</v>
      </c>
      <c r="P127" s="1">
        <v>2500</v>
      </c>
      <c r="Q127" s="1">
        <v>66.13</v>
      </c>
      <c r="R127" s="1">
        <v>119.03</v>
      </c>
      <c r="S127" s="1">
        <v>380.19</v>
      </c>
      <c r="T127" s="1">
        <v>55.69</v>
      </c>
      <c r="U127" s="1">
        <v>49.69</v>
      </c>
      <c r="V127" s="1">
        <v>167.06</v>
      </c>
      <c r="W127" s="1">
        <v>565.35</v>
      </c>
      <c r="X127" s="1">
        <v>139.22</v>
      </c>
      <c r="Y127" s="1">
        <v>27.84</v>
      </c>
      <c r="Z127" s="1">
        <v>0</v>
      </c>
      <c r="AA127" s="1">
        <v>1004.85</v>
      </c>
    </row>
    <row r="128" spans="1:27" x14ac:dyDescent="0.2">
      <c r="A128" s="2" t="s">
        <v>172</v>
      </c>
      <c r="B128" s="1" t="s">
        <v>173</v>
      </c>
      <c r="C128" s="1">
        <v>2484.46</v>
      </c>
      <c r="D128" s="1">
        <v>0</v>
      </c>
      <c r="E128" s="1">
        <v>2484.46</v>
      </c>
      <c r="F128" s="1">
        <v>0</v>
      </c>
      <c r="G128" s="1">
        <v>0</v>
      </c>
      <c r="H128" s="1">
        <v>0</v>
      </c>
      <c r="I128" s="1">
        <v>-160.30000000000001</v>
      </c>
      <c r="J128" s="1">
        <v>-15.54</v>
      </c>
      <c r="K128" s="1">
        <v>144.76</v>
      </c>
      <c r="L128" s="1">
        <v>0</v>
      </c>
      <c r="M128" s="1">
        <v>0</v>
      </c>
      <c r="N128" s="1">
        <v>0</v>
      </c>
      <c r="O128" s="1">
        <v>-15.54</v>
      </c>
      <c r="P128" s="1">
        <v>2500</v>
      </c>
      <c r="Q128" s="1">
        <v>71.989999999999995</v>
      </c>
      <c r="R128" s="1">
        <v>129.59</v>
      </c>
      <c r="S128" s="1">
        <v>386.06</v>
      </c>
      <c r="T128" s="1">
        <v>60.63</v>
      </c>
      <c r="U128" s="1">
        <v>49.69</v>
      </c>
      <c r="V128" s="1">
        <v>181.88</v>
      </c>
      <c r="W128" s="1">
        <v>587.64</v>
      </c>
      <c r="X128" s="1">
        <v>151.56</v>
      </c>
      <c r="Y128" s="1">
        <v>30.31</v>
      </c>
      <c r="Z128" s="1">
        <v>0</v>
      </c>
      <c r="AA128" s="1">
        <v>1061.71</v>
      </c>
    </row>
    <row r="129" spans="1:27" s="5" customFormat="1" x14ac:dyDescent="0.2">
      <c r="A129" s="15" t="s">
        <v>51</v>
      </c>
      <c r="C129" s="5" t="s">
        <v>52</v>
      </c>
      <c r="D129" s="5" t="s">
        <v>52</v>
      </c>
      <c r="E129" s="5" t="s">
        <v>52</v>
      </c>
      <c r="F129" s="5" t="s">
        <v>52</v>
      </c>
      <c r="G129" s="5" t="s">
        <v>52</v>
      </c>
      <c r="H129" s="5" t="s">
        <v>52</v>
      </c>
      <c r="I129" s="5" t="s">
        <v>52</v>
      </c>
      <c r="J129" s="5" t="s">
        <v>52</v>
      </c>
      <c r="K129" s="5" t="s">
        <v>52</v>
      </c>
      <c r="L129" s="5" t="s">
        <v>52</v>
      </c>
      <c r="M129" s="5" t="s">
        <v>52</v>
      </c>
      <c r="N129" s="5" t="s">
        <v>52</v>
      </c>
      <c r="O129" s="5" t="s">
        <v>52</v>
      </c>
      <c r="P129" s="5" t="s">
        <v>52</v>
      </c>
      <c r="Q129" s="5" t="s">
        <v>52</v>
      </c>
      <c r="R129" s="5" t="s">
        <v>52</v>
      </c>
      <c r="S129" s="5" t="s">
        <v>52</v>
      </c>
      <c r="T129" s="5" t="s">
        <v>52</v>
      </c>
      <c r="U129" s="5" t="s">
        <v>52</v>
      </c>
      <c r="V129" s="5" t="s">
        <v>52</v>
      </c>
      <c r="W129" s="5" t="s">
        <v>52</v>
      </c>
      <c r="X129" s="5" t="s">
        <v>52</v>
      </c>
      <c r="Y129" s="5" t="s">
        <v>52</v>
      </c>
      <c r="Z129" s="5" t="s">
        <v>52</v>
      </c>
      <c r="AA129" s="5" t="s">
        <v>52</v>
      </c>
    </row>
    <row r="130" spans="1:27" x14ac:dyDescent="0.2">
      <c r="C130" s="16">
        <v>24794.65</v>
      </c>
      <c r="D130" s="16">
        <v>0</v>
      </c>
      <c r="E130" s="16">
        <v>24794.65</v>
      </c>
      <c r="F130" s="16">
        <v>92.82</v>
      </c>
      <c r="G130" s="16">
        <v>167.06</v>
      </c>
      <c r="H130" s="16">
        <v>92.8</v>
      </c>
      <c r="I130" s="16">
        <v>-2013.37</v>
      </c>
      <c r="J130" s="16">
        <v>-849.1</v>
      </c>
      <c r="K130" s="16">
        <v>1498.46</v>
      </c>
      <c r="L130" s="16">
        <v>390.57</v>
      </c>
      <c r="M130" s="16">
        <v>0.18</v>
      </c>
      <c r="N130" s="16">
        <v>0</v>
      </c>
      <c r="O130" s="16">
        <v>-458.35</v>
      </c>
      <c r="P130" s="16">
        <v>25253</v>
      </c>
      <c r="Q130" s="16">
        <v>589.51</v>
      </c>
      <c r="R130" s="16">
        <v>1061.1099999999999</v>
      </c>
      <c r="S130" s="16">
        <v>4358.25</v>
      </c>
      <c r="T130" s="16">
        <v>574.57000000000005</v>
      </c>
      <c r="U130" s="16">
        <v>495.9</v>
      </c>
      <c r="V130" s="16">
        <v>1723.74</v>
      </c>
      <c r="W130" s="16">
        <v>6008.87</v>
      </c>
      <c r="X130" s="16">
        <v>1436.45</v>
      </c>
      <c r="Y130" s="16">
        <v>287.3</v>
      </c>
      <c r="Z130" s="16">
        <v>0</v>
      </c>
      <c r="AA130" s="16">
        <v>10526.83</v>
      </c>
    </row>
    <row r="132" spans="1:27" x14ac:dyDescent="0.2">
      <c r="A132" s="12" t="s">
        <v>174</v>
      </c>
    </row>
    <row r="133" spans="1:27" x14ac:dyDescent="0.2">
      <c r="A133" s="2" t="s">
        <v>175</v>
      </c>
      <c r="B133" s="1" t="s">
        <v>176</v>
      </c>
      <c r="C133" s="1">
        <v>2588.09</v>
      </c>
      <c r="D133" s="1">
        <v>0</v>
      </c>
      <c r="E133" s="1">
        <v>2588.09</v>
      </c>
      <c r="F133" s="1">
        <v>0</v>
      </c>
      <c r="G133" s="1">
        <v>0</v>
      </c>
      <c r="H133" s="1">
        <v>0</v>
      </c>
      <c r="I133" s="1">
        <v>-160.30000000000001</v>
      </c>
      <c r="J133" s="1">
        <v>-8.91</v>
      </c>
      <c r="K133" s="1">
        <v>151.38999999999999</v>
      </c>
      <c r="L133" s="1">
        <v>0</v>
      </c>
      <c r="M133" s="1">
        <v>0</v>
      </c>
      <c r="N133" s="1">
        <v>0</v>
      </c>
      <c r="O133" s="1">
        <v>-8.91</v>
      </c>
      <c r="P133" s="1">
        <v>2597</v>
      </c>
      <c r="Q133" s="1">
        <v>68.98</v>
      </c>
      <c r="R133" s="1">
        <v>124.16</v>
      </c>
      <c r="S133" s="1">
        <v>383.04</v>
      </c>
      <c r="T133" s="1">
        <v>58.09</v>
      </c>
      <c r="U133" s="1">
        <v>51.76</v>
      </c>
      <c r="V133" s="1">
        <v>174.26</v>
      </c>
      <c r="W133" s="1">
        <v>576.17999999999995</v>
      </c>
      <c r="X133" s="1">
        <v>145.22</v>
      </c>
      <c r="Y133" s="1">
        <v>29.04</v>
      </c>
      <c r="Z133" s="1">
        <v>0</v>
      </c>
      <c r="AA133" s="1">
        <v>1034.55</v>
      </c>
    </row>
    <row r="134" spans="1:27" s="5" customFormat="1" x14ac:dyDescent="0.2">
      <c r="A134" s="15" t="s">
        <v>51</v>
      </c>
      <c r="C134" s="5" t="s">
        <v>52</v>
      </c>
      <c r="D134" s="5" t="s">
        <v>52</v>
      </c>
      <c r="E134" s="5" t="s">
        <v>52</v>
      </c>
      <c r="F134" s="5" t="s">
        <v>52</v>
      </c>
      <c r="G134" s="5" t="s">
        <v>52</v>
      </c>
      <c r="H134" s="5" t="s">
        <v>52</v>
      </c>
      <c r="I134" s="5" t="s">
        <v>52</v>
      </c>
      <c r="J134" s="5" t="s">
        <v>52</v>
      </c>
      <c r="K134" s="5" t="s">
        <v>52</v>
      </c>
      <c r="L134" s="5" t="s">
        <v>52</v>
      </c>
      <c r="M134" s="5" t="s">
        <v>52</v>
      </c>
      <c r="N134" s="5" t="s">
        <v>52</v>
      </c>
      <c r="O134" s="5" t="s">
        <v>52</v>
      </c>
      <c r="P134" s="5" t="s">
        <v>52</v>
      </c>
      <c r="Q134" s="5" t="s">
        <v>52</v>
      </c>
      <c r="R134" s="5" t="s">
        <v>52</v>
      </c>
      <c r="S134" s="5" t="s">
        <v>52</v>
      </c>
      <c r="T134" s="5" t="s">
        <v>52</v>
      </c>
      <c r="U134" s="5" t="s">
        <v>52</v>
      </c>
      <c r="V134" s="5" t="s">
        <v>52</v>
      </c>
      <c r="W134" s="5" t="s">
        <v>52</v>
      </c>
      <c r="X134" s="5" t="s">
        <v>52</v>
      </c>
      <c r="Y134" s="5" t="s">
        <v>52</v>
      </c>
      <c r="Z134" s="5" t="s">
        <v>52</v>
      </c>
      <c r="AA134" s="5" t="s">
        <v>52</v>
      </c>
    </row>
    <row r="135" spans="1:27" x14ac:dyDescent="0.2">
      <c r="C135" s="16">
        <v>2588.09</v>
      </c>
      <c r="D135" s="16">
        <v>0</v>
      </c>
      <c r="E135" s="16">
        <v>2588.09</v>
      </c>
      <c r="F135" s="16">
        <v>0</v>
      </c>
      <c r="G135" s="16">
        <v>0</v>
      </c>
      <c r="H135" s="16">
        <v>0</v>
      </c>
      <c r="I135" s="16">
        <v>-160.30000000000001</v>
      </c>
      <c r="J135" s="16">
        <v>-8.91</v>
      </c>
      <c r="K135" s="16">
        <v>151.38999999999999</v>
      </c>
      <c r="L135" s="16">
        <v>0</v>
      </c>
      <c r="M135" s="16">
        <v>0</v>
      </c>
      <c r="N135" s="16">
        <v>0</v>
      </c>
      <c r="O135" s="16">
        <v>-8.91</v>
      </c>
      <c r="P135" s="16">
        <v>2597</v>
      </c>
      <c r="Q135" s="16">
        <v>68.98</v>
      </c>
      <c r="R135" s="16">
        <v>124.16</v>
      </c>
      <c r="S135" s="16">
        <v>383.04</v>
      </c>
      <c r="T135" s="16">
        <v>58.09</v>
      </c>
      <c r="U135" s="16">
        <v>51.76</v>
      </c>
      <c r="V135" s="16">
        <v>174.26</v>
      </c>
      <c r="W135" s="16">
        <v>576.17999999999995</v>
      </c>
      <c r="X135" s="16">
        <v>145.22</v>
      </c>
      <c r="Y135" s="16">
        <v>29.04</v>
      </c>
      <c r="Z135" s="16">
        <v>0</v>
      </c>
      <c r="AA135" s="16">
        <v>1034.55</v>
      </c>
    </row>
    <row r="137" spans="1:27" x14ac:dyDescent="0.2">
      <c r="A137" s="12" t="s">
        <v>177</v>
      </c>
    </row>
    <row r="138" spans="1:27" x14ac:dyDescent="0.2">
      <c r="A138" s="2" t="s">
        <v>178</v>
      </c>
      <c r="B138" s="1" t="s">
        <v>179</v>
      </c>
      <c r="C138" s="1">
        <v>3094.5</v>
      </c>
      <c r="D138" s="1">
        <v>0</v>
      </c>
      <c r="E138" s="1">
        <v>3094.5</v>
      </c>
      <c r="F138" s="1">
        <v>21.04</v>
      </c>
      <c r="G138" s="1">
        <v>37.869999999999997</v>
      </c>
      <c r="H138" s="1">
        <v>21.04</v>
      </c>
      <c r="I138" s="1">
        <v>-125.1</v>
      </c>
      <c r="J138" s="1">
        <v>0</v>
      </c>
      <c r="K138" s="1">
        <v>201.5</v>
      </c>
      <c r="L138" s="1">
        <v>94.47</v>
      </c>
      <c r="M138" s="1">
        <v>0.03</v>
      </c>
      <c r="N138" s="1">
        <v>0</v>
      </c>
      <c r="O138" s="1">
        <v>94.5</v>
      </c>
      <c r="P138" s="1">
        <v>3000</v>
      </c>
      <c r="Q138" s="1">
        <v>58.91</v>
      </c>
      <c r="R138" s="1">
        <v>106.05</v>
      </c>
      <c r="S138" s="1">
        <v>372.98</v>
      </c>
      <c r="T138" s="1">
        <v>67.33</v>
      </c>
      <c r="U138" s="1">
        <v>61.89</v>
      </c>
      <c r="V138" s="1">
        <v>201.99</v>
      </c>
      <c r="W138" s="1">
        <v>537.94000000000005</v>
      </c>
      <c r="X138" s="1">
        <v>168.33</v>
      </c>
      <c r="Y138" s="1">
        <v>33.67</v>
      </c>
      <c r="Z138" s="1">
        <v>0</v>
      </c>
      <c r="AA138" s="1">
        <v>1071.1500000000001</v>
      </c>
    </row>
    <row r="139" spans="1:27" x14ac:dyDescent="0.2">
      <c r="A139" s="2" t="s">
        <v>180</v>
      </c>
      <c r="B139" s="1" t="s">
        <v>181</v>
      </c>
      <c r="C139" s="1">
        <v>6725.46</v>
      </c>
      <c r="D139" s="1">
        <v>0</v>
      </c>
      <c r="E139" s="1">
        <v>6725.46</v>
      </c>
      <c r="F139" s="1">
        <v>49.87</v>
      </c>
      <c r="G139" s="1">
        <v>89.77</v>
      </c>
      <c r="H139" s="1">
        <v>63.31</v>
      </c>
      <c r="I139" s="1">
        <v>0</v>
      </c>
      <c r="J139" s="1">
        <v>0</v>
      </c>
      <c r="K139" s="1">
        <v>725.46</v>
      </c>
      <c r="L139" s="1">
        <v>725.46</v>
      </c>
      <c r="M139" s="1">
        <v>0</v>
      </c>
      <c r="N139" s="1">
        <v>0</v>
      </c>
      <c r="O139" s="1">
        <v>725.46</v>
      </c>
      <c r="P139" s="1">
        <v>6000</v>
      </c>
      <c r="Q139" s="1">
        <v>139.63999999999999</v>
      </c>
      <c r="R139" s="1">
        <v>251.36</v>
      </c>
      <c r="S139" s="1">
        <v>490.68</v>
      </c>
      <c r="T139" s="1">
        <v>159.59</v>
      </c>
      <c r="U139" s="1">
        <v>134.51</v>
      </c>
      <c r="V139" s="1">
        <v>478.78</v>
      </c>
      <c r="W139" s="1">
        <v>881.68</v>
      </c>
      <c r="X139" s="1">
        <v>398.98</v>
      </c>
      <c r="Y139" s="1">
        <v>79.8</v>
      </c>
      <c r="Z139" s="1">
        <v>0</v>
      </c>
      <c r="AA139" s="1">
        <v>2133.34</v>
      </c>
    </row>
    <row r="140" spans="1:27" s="5" customFormat="1" x14ac:dyDescent="0.2">
      <c r="A140" s="15" t="s">
        <v>51</v>
      </c>
      <c r="C140" s="5" t="s">
        <v>52</v>
      </c>
      <c r="D140" s="5" t="s">
        <v>52</v>
      </c>
      <c r="E140" s="5" t="s">
        <v>52</v>
      </c>
      <c r="F140" s="5" t="s">
        <v>52</v>
      </c>
      <c r="G140" s="5" t="s">
        <v>52</v>
      </c>
      <c r="H140" s="5" t="s">
        <v>52</v>
      </c>
      <c r="I140" s="5" t="s">
        <v>52</v>
      </c>
      <c r="J140" s="5" t="s">
        <v>52</v>
      </c>
      <c r="K140" s="5" t="s">
        <v>52</v>
      </c>
      <c r="L140" s="5" t="s">
        <v>52</v>
      </c>
      <c r="M140" s="5" t="s">
        <v>52</v>
      </c>
      <c r="N140" s="5" t="s">
        <v>52</v>
      </c>
      <c r="O140" s="5" t="s">
        <v>52</v>
      </c>
      <c r="P140" s="5" t="s">
        <v>52</v>
      </c>
      <c r="Q140" s="5" t="s">
        <v>52</v>
      </c>
      <c r="R140" s="5" t="s">
        <v>52</v>
      </c>
      <c r="S140" s="5" t="s">
        <v>52</v>
      </c>
      <c r="T140" s="5" t="s">
        <v>52</v>
      </c>
      <c r="U140" s="5" t="s">
        <v>52</v>
      </c>
      <c r="V140" s="5" t="s">
        <v>52</v>
      </c>
      <c r="W140" s="5" t="s">
        <v>52</v>
      </c>
      <c r="X140" s="5" t="s">
        <v>52</v>
      </c>
      <c r="Y140" s="5" t="s">
        <v>52</v>
      </c>
      <c r="Z140" s="5" t="s">
        <v>52</v>
      </c>
      <c r="AA140" s="5" t="s">
        <v>52</v>
      </c>
    </row>
    <row r="141" spans="1:27" x14ac:dyDescent="0.2">
      <c r="C141" s="16">
        <v>9819.9599999999991</v>
      </c>
      <c r="D141" s="16">
        <v>0</v>
      </c>
      <c r="E141" s="16">
        <v>9819.9599999999991</v>
      </c>
      <c r="F141" s="16">
        <v>70.91</v>
      </c>
      <c r="G141" s="16">
        <v>127.64</v>
      </c>
      <c r="H141" s="16">
        <v>84.35</v>
      </c>
      <c r="I141" s="16">
        <v>-125.1</v>
      </c>
      <c r="J141" s="16">
        <v>0</v>
      </c>
      <c r="K141" s="16">
        <v>926.96</v>
      </c>
      <c r="L141" s="16">
        <v>819.93</v>
      </c>
      <c r="M141" s="16">
        <v>0.03</v>
      </c>
      <c r="N141" s="16">
        <v>0</v>
      </c>
      <c r="O141" s="16">
        <v>819.96</v>
      </c>
      <c r="P141" s="16">
        <v>9000</v>
      </c>
      <c r="Q141" s="16">
        <v>198.55</v>
      </c>
      <c r="R141" s="16">
        <v>357.41</v>
      </c>
      <c r="S141" s="16">
        <v>863.66</v>
      </c>
      <c r="T141" s="16">
        <v>226.92</v>
      </c>
      <c r="U141" s="16">
        <v>196.4</v>
      </c>
      <c r="V141" s="16">
        <v>680.77</v>
      </c>
      <c r="W141" s="16">
        <v>1419.62</v>
      </c>
      <c r="X141" s="16">
        <v>567.30999999999995</v>
      </c>
      <c r="Y141" s="16">
        <v>113.47</v>
      </c>
      <c r="Z141" s="16">
        <v>0</v>
      </c>
      <c r="AA141" s="16">
        <v>3204.49</v>
      </c>
    </row>
    <row r="143" spans="1:27" x14ac:dyDescent="0.2">
      <c r="A143" s="12" t="s">
        <v>182</v>
      </c>
    </row>
    <row r="144" spans="1:27" x14ac:dyDescent="0.2">
      <c r="A144" s="2" t="s">
        <v>183</v>
      </c>
      <c r="B144" s="1" t="s">
        <v>184</v>
      </c>
      <c r="C144" s="1">
        <v>6725.46</v>
      </c>
      <c r="D144" s="1">
        <v>0</v>
      </c>
      <c r="E144" s="1">
        <v>6725.46</v>
      </c>
      <c r="F144" s="1">
        <v>50</v>
      </c>
      <c r="G144" s="1">
        <v>89.99</v>
      </c>
      <c r="H144" s="1">
        <v>63.52</v>
      </c>
      <c r="I144" s="1">
        <v>0</v>
      </c>
      <c r="J144" s="1">
        <v>0</v>
      </c>
      <c r="K144" s="1">
        <v>725.46</v>
      </c>
      <c r="L144" s="1">
        <v>725.46</v>
      </c>
      <c r="M144" s="1">
        <v>0</v>
      </c>
      <c r="N144" s="1">
        <v>0</v>
      </c>
      <c r="O144" s="1">
        <v>725.46</v>
      </c>
      <c r="P144" s="1">
        <v>6000</v>
      </c>
      <c r="Q144" s="1">
        <v>139.99</v>
      </c>
      <c r="R144" s="1">
        <v>251.98</v>
      </c>
      <c r="S144" s="1">
        <v>491.24</v>
      </c>
      <c r="T144" s="1">
        <v>159.99</v>
      </c>
      <c r="U144" s="1">
        <v>134.51</v>
      </c>
      <c r="V144" s="1">
        <v>479.96</v>
      </c>
      <c r="W144" s="1">
        <v>883.21</v>
      </c>
      <c r="X144" s="1">
        <v>399.97</v>
      </c>
      <c r="Y144" s="1">
        <v>79.989999999999995</v>
      </c>
      <c r="Z144" s="1">
        <v>0</v>
      </c>
      <c r="AA144" s="1">
        <v>2137.63</v>
      </c>
    </row>
    <row r="145" spans="1:27" x14ac:dyDescent="0.2">
      <c r="A145" s="2" t="s">
        <v>185</v>
      </c>
      <c r="B145" s="1" t="s">
        <v>186</v>
      </c>
      <c r="C145" s="1">
        <v>3354.7</v>
      </c>
      <c r="D145" s="1">
        <v>0</v>
      </c>
      <c r="E145" s="1">
        <v>3354.7</v>
      </c>
      <c r="F145" s="1">
        <v>25.7</v>
      </c>
      <c r="G145" s="1">
        <v>46.27</v>
      </c>
      <c r="H145" s="1">
        <v>25.7</v>
      </c>
      <c r="I145" s="1">
        <v>-125.1</v>
      </c>
      <c r="J145" s="1">
        <v>0</v>
      </c>
      <c r="K145" s="1">
        <v>229.81</v>
      </c>
      <c r="L145" s="1">
        <v>104.7</v>
      </c>
      <c r="M145" s="1">
        <v>0</v>
      </c>
      <c r="N145" s="1">
        <v>0</v>
      </c>
      <c r="O145" s="1">
        <v>104.7</v>
      </c>
      <c r="P145" s="1">
        <v>3250</v>
      </c>
      <c r="Q145" s="1">
        <v>71.97</v>
      </c>
      <c r="R145" s="1">
        <v>129.54</v>
      </c>
      <c r="S145" s="1">
        <v>386.03</v>
      </c>
      <c r="T145" s="1">
        <v>82.25</v>
      </c>
      <c r="U145" s="1">
        <v>67.09</v>
      </c>
      <c r="V145" s="1">
        <v>246.75</v>
      </c>
      <c r="W145" s="1">
        <v>587.54</v>
      </c>
      <c r="X145" s="1">
        <v>205.62</v>
      </c>
      <c r="Y145" s="1">
        <v>41.12</v>
      </c>
      <c r="Z145" s="1">
        <v>0</v>
      </c>
      <c r="AA145" s="1">
        <v>1230.3699999999999</v>
      </c>
    </row>
    <row r="146" spans="1:27" s="5" customFormat="1" x14ac:dyDescent="0.2">
      <c r="A146" s="15" t="s">
        <v>51</v>
      </c>
      <c r="C146" s="5" t="s">
        <v>52</v>
      </c>
      <c r="D146" s="5" t="s">
        <v>52</v>
      </c>
      <c r="E146" s="5" t="s">
        <v>52</v>
      </c>
      <c r="F146" s="5" t="s">
        <v>52</v>
      </c>
      <c r="G146" s="5" t="s">
        <v>52</v>
      </c>
      <c r="H146" s="5" t="s">
        <v>52</v>
      </c>
      <c r="I146" s="5" t="s">
        <v>52</v>
      </c>
      <c r="J146" s="5" t="s">
        <v>52</v>
      </c>
      <c r="K146" s="5" t="s">
        <v>52</v>
      </c>
      <c r="L146" s="5" t="s">
        <v>52</v>
      </c>
      <c r="M146" s="5" t="s">
        <v>52</v>
      </c>
      <c r="N146" s="5" t="s">
        <v>52</v>
      </c>
      <c r="O146" s="5" t="s">
        <v>52</v>
      </c>
      <c r="P146" s="5" t="s">
        <v>52</v>
      </c>
      <c r="Q146" s="5" t="s">
        <v>52</v>
      </c>
      <c r="R146" s="5" t="s">
        <v>52</v>
      </c>
      <c r="S146" s="5" t="s">
        <v>52</v>
      </c>
      <c r="T146" s="5" t="s">
        <v>52</v>
      </c>
      <c r="U146" s="5" t="s">
        <v>52</v>
      </c>
      <c r="V146" s="5" t="s">
        <v>52</v>
      </c>
      <c r="W146" s="5" t="s">
        <v>52</v>
      </c>
      <c r="X146" s="5" t="s">
        <v>52</v>
      </c>
      <c r="Y146" s="5" t="s">
        <v>52</v>
      </c>
      <c r="Z146" s="5" t="s">
        <v>52</v>
      </c>
      <c r="AA146" s="5" t="s">
        <v>52</v>
      </c>
    </row>
    <row r="147" spans="1:27" x14ac:dyDescent="0.2">
      <c r="C147" s="16">
        <v>10080.16</v>
      </c>
      <c r="D147" s="16">
        <v>0</v>
      </c>
      <c r="E147" s="16">
        <v>10080.16</v>
      </c>
      <c r="F147" s="16">
        <v>75.7</v>
      </c>
      <c r="G147" s="16">
        <v>136.26</v>
      </c>
      <c r="H147" s="16">
        <v>89.22</v>
      </c>
      <c r="I147" s="16">
        <v>-125.1</v>
      </c>
      <c r="J147" s="16">
        <v>0</v>
      </c>
      <c r="K147" s="16">
        <v>955.27</v>
      </c>
      <c r="L147" s="16">
        <v>830.16</v>
      </c>
      <c r="M147" s="16">
        <v>0</v>
      </c>
      <c r="N147" s="16">
        <v>0</v>
      </c>
      <c r="O147" s="16">
        <v>830.16</v>
      </c>
      <c r="P147" s="16">
        <v>9250</v>
      </c>
      <c r="Q147" s="16">
        <v>211.96</v>
      </c>
      <c r="R147" s="16">
        <v>381.52</v>
      </c>
      <c r="S147" s="16">
        <v>877.27</v>
      </c>
      <c r="T147" s="16">
        <v>242.24</v>
      </c>
      <c r="U147" s="16">
        <v>201.6</v>
      </c>
      <c r="V147" s="16">
        <v>726.71</v>
      </c>
      <c r="W147" s="16">
        <v>1470.75</v>
      </c>
      <c r="X147" s="16">
        <v>605.59</v>
      </c>
      <c r="Y147" s="16">
        <v>121.11</v>
      </c>
      <c r="Z147" s="16">
        <v>0</v>
      </c>
      <c r="AA147" s="16">
        <v>3368</v>
      </c>
    </row>
    <row r="149" spans="1:27" x14ac:dyDescent="0.2">
      <c r="A149" s="12" t="s">
        <v>187</v>
      </c>
    </row>
    <row r="150" spans="1:27" x14ac:dyDescent="0.2">
      <c r="A150" s="2" t="s">
        <v>188</v>
      </c>
      <c r="B150" s="1" t="s">
        <v>302</v>
      </c>
      <c r="C150" s="1">
        <v>3354.7</v>
      </c>
      <c r="D150" s="1">
        <v>0</v>
      </c>
      <c r="E150" s="1">
        <v>3354.7</v>
      </c>
      <c r="F150" s="1">
        <v>25.7</v>
      </c>
      <c r="G150" s="1">
        <v>46.27</v>
      </c>
      <c r="H150" s="1">
        <v>25.7</v>
      </c>
      <c r="I150" s="1">
        <v>-125.1</v>
      </c>
      <c r="J150" s="1">
        <v>0</v>
      </c>
      <c r="K150" s="1">
        <v>229.81</v>
      </c>
      <c r="L150" s="1">
        <v>104.7</v>
      </c>
      <c r="M150" s="1">
        <v>0</v>
      </c>
      <c r="N150" s="1">
        <v>0</v>
      </c>
      <c r="O150" s="1">
        <v>104.7</v>
      </c>
      <c r="P150" s="1">
        <v>3250</v>
      </c>
      <c r="Q150" s="1">
        <v>71.97</v>
      </c>
      <c r="R150" s="1">
        <v>129.54</v>
      </c>
      <c r="S150" s="1">
        <v>386.03</v>
      </c>
      <c r="T150" s="1">
        <v>82.25</v>
      </c>
      <c r="U150" s="1">
        <v>67.09</v>
      </c>
      <c r="V150" s="1">
        <v>246.75</v>
      </c>
      <c r="W150" s="1">
        <v>587.54</v>
      </c>
      <c r="X150" s="1">
        <v>205.62</v>
      </c>
      <c r="Y150" s="1">
        <v>41.12</v>
      </c>
      <c r="Z150" s="1">
        <v>0</v>
      </c>
      <c r="AA150" s="1">
        <v>1230.3699999999999</v>
      </c>
    </row>
    <row r="151" spans="1:27" x14ac:dyDescent="0.2">
      <c r="A151" s="2" t="s">
        <v>189</v>
      </c>
      <c r="B151" s="1" t="s">
        <v>303</v>
      </c>
      <c r="C151" s="1">
        <v>3094.5</v>
      </c>
      <c r="D151" s="1">
        <v>0</v>
      </c>
      <c r="E151" s="1">
        <v>3094.5</v>
      </c>
      <c r="F151" s="1">
        <v>22.82</v>
      </c>
      <c r="G151" s="1">
        <v>41.08</v>
      </c>
      <c r="H151" s="1">
        <v>22.82</v>
      </c>
      <c r="I151" s="1">
        <v>-125.1</v>
      </c>
      <c r="J151" s="1">
        <v>0</v>
      </c>
      <c r="K151" s="1">
        <v>201.5</v>
      </c>
      <c r="L151" s="1">
        <v>94.47</v>
      </c>
      <c r="M151" s="1">
        <v>0.03</v>
      </c>
      <c r="N151" s="1">
        <v>0</v>
      </c>
      <c r="O151" s="1">
        <v>94.5</v>
      </c>
      <c r="P151" s="1">
        <v>3000</v>
      </c>
      <c r="Q151" s="1">
        <v>63.9</v>
      </c>
      <c r="R151" s="1">
        <v>115.02</v>
      </c>
      <c r="S151" s="1">
        <v>377.96</v>
      </c>
      <c r="T151" s="1">
        <v>73.03</v>
      </c>
      <c r="U151" s="1">
        <v>61.89</v>
      </c>
      <c r="V151" s="1">
        <v>219.09</v>
      </c>
      <c r="W151" s="1">
        <v>556.88</v>
      </c>
      <c r="X151" s="1">
        <v>182.58</v>
      </c>
      <c r="Y151" s="1">
        <v>36.520000000000003</v>
      </c>
      <c r="Z151" s="1">
        <v>0</v>
      </c>
      <c r="AA151" s="1">
        <v>1129.99</v>
      </c>
    </row>
    <row r="152" spans="1:27" x14ac:dyDescent="0.2">
      <c r="A152" s="2" t="s">
        <v>190</v>
      </c>
      <c r="B152" s="1" t="s">
        <v>303</v>
      </c>
      <c r="C152" s="1">
        <v>3094.5</v>
      </c>
      <c r="D152" s="1">
        <v>0</v>
      </c>
      <c r="E152" s="1">
        <v>3094.5</v>
      </c>
      <c r="F152" s="1">
        <v>21.01</v>
      </c>
      <c r="G152" s="1">
        <v>37.82</v>
      </c>
      <c r="H152" s="1">
        <v>21.02</v>
      </c>
      <c r="I152" s="1">
        <v>-125.1</v>
      </c>
      <c r="J152" s="1">
        <v>0</v>
      </c>
      <c r="K152" s="1">
        <v>201.5</v>
      </c>
      <c r="L152" s="1">
        <v>94.47</v>
      </c>
      <c r="M152" s="1">
        <v>0.03</v>
      </c>
      <c r="N152" s="1">
        <v>0</v>
      </c>
      <c r="O152" s="1">
        <v>94.5</v>
      </c>
      <c r="P152" s="1">
        <v>3000</v>
      </c>
      <c r="Q152" s="1">
        <v>58.84</v>
      </c>
      <c r="R152" s="1">
        <v>105.91</v>
      </c>
      <c r="S152" s="1">
        <v>372.9</v>
      </c>
      <c r="T152" s="1">
        <v>67.239999999999995</v>
      </c>
      <c r="U152" s="1">
        <v>61.89</v>
      </c>
      <c r="V152" s="1">
        <v>201.73</v>
      </c>
      <c r="W152" s="1">
        <v>537.65</v>
      </c>
      <c r="X152" s="1">
        <v>168.11</v>
      </c>
      <c r="Y152" s="1">
        <v>33.619999999999997</v>
      </c>
      <c r="Z152" s="1">
        <v>0</v>
      </c>
      <c r="AA152" s="1">
        <v>1070.24</v>
      </c>
    </row>
    <row r="153" spans="1:27" x14ac:dyDescent="0.2">
      <c r="A153" s="2" t="s">
        <v>191</v>
      </c>
      <c r="B153" s="1" t="s">
        <v>303</v>
      </c>
      <c r="C153" s="1">
        <v>3094.5</v>
      </c>
      <c r="D153" s="1">
        <v>0</v>
      </c>
      <c r="E153" s="1">
        <v>3094.5</v>
      </c>
      <c r="F153" s="1">
        <v>21.01</v>
      </c>
      <c r="G153" s="1">
        <v>37.82</v>
      </c>
      <c r="H153" s="1">
        <v>21.02</v>
      </c>
      <c r="I153" s="1">
        <v>-125.1</v>
      </c>
      <c r="J153" s="1">
        <v>0</v>
      </c>
      <c r="K153" s="1">
        <v>201.5</v>
      </c>
      <c r="L153" s="1">
        <v>94.47</v>
      </c>
      <c r="M153" s="1">
        <v>0.03</v>
      </c>
      <c r="N153" s="1">
        <v>0</v>
      </c>
      <c r="O153" s="1">
        <v>94.5</v>
      </c>
      <c r="P153" s="1">
        <v>3000</v>
      </c>
      <c r="Q153" s="1">
        <v>58.84</v>
      </c>
      <c r="R153" s="1">
        <v>105.91</v>
      </c>
      <c r="S153" s="1">
        <v>372.9</v>
      </c>
      <c r="T153" s="1">
        <v>67.239999999999995</v>
      </c>
      <c r="U153" s="1">
        <v>61.89</v>
      </c>
      <c r="V153" s="1">
        <v>201.73</v>
      </c>
      <c r="W153" s="1">
        <v>537.65</v>
      </c>
      <c r="X153" s="1">
        <v>168.11</v>
      </c>
      <c r="Y153" s="1">
        <v>33.619999999999997</v>
      </c>
      <c r="Z153" s="1">
        <v>0</v>
      </c>
      <c r="AA153" s="1">
        <v>1070.24</v>
      </c>
    </row>
    <row r="154" spans="1:27" x14ac:dyDescent="0.2">
      <c r="A154" s="2" t="s">
        <v>192</v>
      </c>
      <c r="B154" s="1" t="s">
        <v>303</v>
      </c>
      <c r="C154" s="1">
        <v>3074.25</v>
      </c>
      <c r="D154" s="1">
        <v>0</v>
      </c>
      <c r="E154" s="1">
        <v>3074.25</v>
      </c>
      <c r="F154" s="1">
        <v>22.86</v>
      </c>
      <c r="G154" s="1">
        <v>41.14</v>
      </c>
      <c r="H154" s="1">
        <v>22.85</v>
      </c>
      <c r="I154" s="1">
        <v>-125.1</v>
      </c>
      <c r="J154" s="1">
        <v>0</v>
      </c>
      <c r="K154" s="1">
        <v>199.29</v>
      </c>
      <c r="L154" s="1">
        <v>74.19</v>
      </c>
      <c r="M154" s="1">
        <v>0.06</v>
      </c>
      <c r="N154" s="1">
        <v>0</v>
      </c>
      <c r="O154" s="1">
        <v>74.25</v>
      </c>
      <c r="P154" s="1">
        <v>3000</v>
      </c>
      <c r="Q154" s="1">
        <v>64</v>
      </c>
      <c r="R154" s="1">
        <v>115.2</v>
      </c>
      <c r="S154" s="1">
        <v>378.06</v>
      </c>
      <c r="T154" s="1">
        <v>73.14</v>
      </c>
      <c r="U154" s="1">
        <v>61.48</v>
      </c>
      <c r="V154" s="1">
        <v>219.43</v>
      </c>
      <c r="W154" s="1">
        <v>557.26</v>
      </c>
      <c r="X154" s="1">
        <v>182.86</v>
      </c>
      <c r="Y154" s="1">
        <v>36.57</v>
      </c>
      <c r="Z154" s="1">
        <v>0</v>
      </c>
      <c r="AA154" s="1">
        <v>1130.74</v>
      </c>
    </row>
    <row r="155" spans="1:27" x14ac:dyDescent="0.2">
      <c r="A155" s="2" t="s">
        <v>193</v>
      </c>
      <c r="B155" s="1" t="s">
        <v>303</v>
      </c>
      <c r="C155" s="1">
        <v>3094.5</v>
      </c>
      <c r="D155" s="1">
        <v>0</v>
      </c>
      <c r="E155" s="1">
        <v>3094.5</v>
      </c>
      <c r="F155" s="1">
        <v>21.01</v>
      </c>
      <c r="G155" s="1">
        <v>37.82</v>
      </c>
      <c r="H155" s="1">
        <v>21.02</v>
      </c>
      <c r="I155" s="1">
        <v>-125.1</v>
      </c>
      <c r="J155" s="1">
        <v>0</v>
      </c>
      <c r="K155" s="1">
        <v>201.5</v>
      </c>
      <c r="L155" s="1">
        <v>94.47</v>
      </c>
      <c r="M155" s="1">
        <v>0.03</v>
      </c>
      <c r="N155" s="1">
        <v>0</v>
      </c>
      <c r="O155" s="1">
        <v>94.5</v>
      </c>
      <c r="P155" s="1">
        <v>3000</v>
      </c>
      <c r="Q155" s="1">
        <v>58.84</v>
      </c>
      <c r="R155" s="1">
        <v>105.91</v>
      </c>
      <c r="S155" s="1">
        <v>372.9</v>
      </c>
      <c r="T155" s="1">
        <v>67.239999999999995</v>
      </c>
      <c r="U155" s="1">
        <v>61.89</v>
      </c>
      <c r="V155" s="1">
        <v>201.73</v>
      </c>
      <c r="W155" s="1">
        <v>537.65</v>
      </c>
      <c r="X155" s="1">
        <v>168.11</v>
      </c>
      <c r="Y155" s="1">
        <v>33.619999999999997</v>
      </c>
      <c r="Z155" s="1">
        <v>0</v>
      </c>
      <c r="AA155" s="1">
        <v>1070.24</v>
      </c>
    </row>
    <row r="156" spans="1:27" x14ac:dyDescent="0.2">
      <c r="A156" s="2" t="s">
        <v>194</v>
      </c>
      <c r="B156" s="1" t="s">
        <v>303</v>
      </c>
      <c r="C156" s="1">
        <v>3051.43</v>
      </c>
      <c r="D156" s="1">
        <v>0</v>
      </c>
      <c r="E156" s="1">
        <v>3051.43</v>
      </c>
      <c r="F156" s="1">
        <v>23.21</v>
      </c>
      <c r="G156" s="1">
        <v>41.78</v>
      </c>
      <c r="H156" s="1">
        <v>23.22</v>
      </c>
      <c r="I156" s="1">
        <v>-145.38</v>
      </c>
      <c r="J156" s="1">
        <v>0</v>
      </c>
      <c r="K156" s="1">
        <v>196.81</v>
      </c>
      <c r="L156" s="1">
        <v>51.43</v>
      </c>
      <c r="M156" s="1">
        <v>0</v>
      </c>
      <c r="N156" s="1">
        <v>0</v>
      </c>
      <c r="O156" s="1">
        <v>51.43</v>
      </c>
      <c r="P156" s="1">
        <v>3000</v>
      </c>
      <c r="Q156" s="1">
        <v>65</v>
      </c>
      <c r="R156" s="1">
        <v>116.99</v>
      </c>
      <c r="S156" s="1">
        <v>379.06</v>
      </c>
      <c r="T156" s="1">
        <v>74.28</v>
      </c>
      <c r="U156" s="1">
        <v>61.03</v>
      </c>
      <c r="V156" s="1">
        <v>222.85</v>
      </c>
      <c r="W156" s="1">
        <v>561.04999999999995</v>
      </c>
      <c r="X156" s="1">
        <v>185.71</v>
      </c>
      <c r="Y156" s="1">
        <v>37.14</v>
      </c>
      <c r="Z156" s="1">
        <v>0</v>
      </c>
      <c r="AA156" s="1">
        <v>1142.06</v>
      </c>
    </row>
    <row r="157" spans="1:27" x14ac:dyDescent="0.2">
      <c r="A157" s="2" t="s">
        <v>195</v>
      </c>
      <c r="B157" s="1" t="s">
        <v>303</v>
      </c>
      <c r="C157" s="1">
        <v>3051.43</v>
      </c>
      <c r="D157" s="1">
        <v>0</v>
      </c>
      <c r="E157" s="1">
        <v>3051.43</v>
      </c>
      <c r="F157" s="1">
        <v>21.4</v>
      </c>
      <c r="G157" s="1">
        <v>38.520000000000003</v>
      </c>
      <c r="H157" s="1">
        <v>21.4</v>
      </c>
      <c r="I157" s="1">
        <v>-145.38</v>
      </c>
      <c r="J157" s="1">
        <v>0</v>
      </c>
      <c r="K157" s="1">
        <v>196.81</v>
      </c>
      <c r="L157" s="1">
        <v>51.43</v>
      </c>
      <c r="M157" s="1">
        <v>0</v>
      </c>
      <c r="N157" s="1">
        <v>0</v>
      </c>
      <c r="O157" s="1">
        <v>51.43</v>
      </c>
      <c r="P157" s="1">
        <v>3000</v>
      </c>
      <c r="Q157" s="1">
        <v>59.92</v>
      </c>
      <c r="R157" s="1">
        <v>107.86</v>
      </c>
      <c r="S157" s="1">
        <v>373.98</v>
      </c>
      <c r="T157" s="1">
        <v>68.48</v>
      </c>
      <c r="U157" s="1">
        <v>61.03</v>
      </c>
      <c r="V157" s="1">
        <v>205.45</v>
      </c>
      <c r="W157" s="1">
        <v>541.76</v>
      </c>
      <c r="X157" s="1">
        <v>171.21</v>
      </c>
      <c r="Y157" s="1">
        <v>34.24</v>
      </c>
      <c r="Z157" s="1">
        <v>0</v>
      </c>
      <c r="AA157" s="1">
        <v>1082.17</v>
      </c>
    </row>
    <row r="158" spans="1:27" x14ac:dyDescent="0.2">
      <c r="A158" s="2" t="s">
        <v>196</v>
      </c>
      <c r="B158" s="1" t="s">
        <v>303</v>
      </c>
      <c r="C158" s="1">
        <v>3051.43</v>
      </c>
      <c r="D158" s="1">
        <v>0</v>
      </c>
      <c r="E158" s="1">
        <v>3051.43</v>
      </c>
      <c r="F158" s="1">
        <v>21.4</v>
      </c>
      <c r="G158" s="1">
        <v>38.520000000000003</v>
      </c>
      <c r="H158" s="1">
        <v>21.4</v>
      </c>
      <c r="I158" s="1">
        <v>-145.38</v>
      </c>
      <c r="J158" s="1">
        <v>0</v>
      </c>
      <c r="K158" s="1">
        <v>196.81</v>
      </c>
      <c r="L158" s="1">
        <v>51.43</v>
      </c>
      <c r="M158" s="1">
        <v>0</v>
      </c>
      <c r="N158" s="1">
        <v>0</v>
      </c>
      <c r="O158" s="1">
        <v>51.43</v>
      </c>
      <c r="P158" s="1">
        <v>3000</v>
      </c>
      <c r="Q158" s="1">
        <v>59.92</v>
      </c>
      <c r="R158" s="1">
        <v>107.86</v>
      </c>
      <c r="S158" s="1">
        <v>373.98</v>
      </c>
      <c r="T158" s="1">
        <v>68.48</v>
      </c>
      <c r="U158" s="1">
        <v>61.03</v>
      </c>
      <c r="V158" s="1">
        <v>205.45</v>
      </c>
      <c r="W158" s="1">
        <v>541.76</v>
      </c>
      <c r="X158" s="1">
        <v>171.21</v>
      </c>
      <c r="Y158" s="1">
        <v>34.24</v>
      </c>
      <c r="Z158" s="1">
        <v>0</v>
      </c>
      <c r="AA158" s="1">
        <v>1082.17</v>
      </c>
    </row>
    <row r="159" spans="1:27" x14ac:dyDescent="0.2">
      <c r="A159" s="2" t="s">
        <v>197</v>
      </c>
      <c r="B159" s="1" t="s">
        <v>304</v>
      </c>
      <c r="C159" s="1">
        <v>8132.95</v>
      </c>
      <c r="D159" s="1">
        <v>0</v>
      </c>
      <c r="E159" s="1">
        <v>8132.95</v>
      </c>
      <c r="F159" s="1">
        <v>40.6</v>
      </c>
      <c r="G159" s="1">
        <v>73.08</v>
      </c>
      <c r="H159" s="1">
        <v>48.11</v>
      </c>
      <c r="I159" s="1">
        <v>0</v>
      </c>
      <c r="J159" s="1">
        <v>0</v>
      </c>
      <c r="K159" s="1">
        <v>502.28</v>
      </c>
      <c r="L159" s="1">
        <v>1132.95</v>
      </c>
      <c r="M159" s="1">
        <v>0</v>
      </c>
      <c r="N159" s="1">
        <v>0</v>
      </c>
      <c r="O159" s="1">
        <v>1132.95</v>
      </c>
      <c r="P159" s="1">
        <v>7000</v>
      </c>
      <c r="Q159" s="1">
        <v>113.68</v>
      </c>
      <c r="R159" s="1">
        <v>204.63</v>
      </c>
      <c r="S159" s="1">
        <v>448.39</v>
      </c>
      <c r="T159" s="1">
        <v>129.91999999999999</v>
      </c>
      <c r="U159" s="1">
        <v>110.05</v>
      </c>
      <c r="V159" s="1">
        <v>389.77</v>
      </c>
      <c r="W159" s="1">
        <v>766.7</v>
      </c>
      <c r="X159" s="1">
        <v>324.81</v>
      </c>
      <c r="Y159" s="1">
        <v>64.959999999999994</v>
      </c>
      <c r="Z159" s="1">
        <v>0</v>
      </c>
      <c r="AA159" s="1">
        <v>1786.21</v>
      </c>
    </row>
    <row r="160" spans="1:27" s="5" customFormat="1" x14ac:dyDescent="0.2">
      <c r="A160" s="15" t="s">
        <v>51</v>
      </c>
      <c r="C160" s="5" t="s">
        <v>52</v>
      </c>
      <c r="D160" s="5" t="s">
        <v>52</v>
      </c>
      <c r="E160" s="5" t="s">
        <v>52</v>
      </c>
      <c r="F160" s="5" t="s">
        <v>52</v>
      </c>
      <c r="G160" s="5" t="s">
        <v>52</v>
      </c>
      <c r="H160" s="5" t="s">
        <v>52</v>
      </c>
      <c r="I160" s="5" t="s">
        <v>52</v>
      </c>
      <c r="J160" s="5" t="s">
        <v>52</v>
      </c>
      <c r="K160" s="5" t="s">
        <v>52</v>
      </c>
      <c r="L160" s="5" t="s">
        <v>52</v>
      </c>
      <c r="M160" s="5" t="s">
        <v>52</v>
      </c>
      <c r="N160" s="5" t="s">
        <v>52</v>
      </c>
      <c r="O160" s="5" t="s">
        <v>52</v>
      </c>
      <c r="P160" s="5" t="s">
        <v>52</v>
      </c>
      <c r="Q160" s="5" t="s">
        <v>52</v>
      </c>
      <c r="R160" s="5" t="s">
        <v>52</v>
      </c>
      <c r="S160" s="5" t="s">
        <v>52</v>
      </c>
      <c r="T160" s="5" t="s">
        <v>52</v>
      </c>
      <c r="U160" s="5" t="s">
        <v>52</v>
      </c>
      <c r="V160" s="5" t="s">
        <v>52</v>
      </c>
      <c r="W160" s="5" t="s">
        <v>52</v>
      </c>
      <c r="X160" s="5" t="s">
        <v>52</v>
      </c>
      <c r="Y160" s="5" t="s">
        <v>52</v>
      </c>
      <c r="Z160" s="5" t="s">
        <v>52</v>
      </c>
      <c r="AA160" s="5" t="s">
        <v>52</v>
      </c>
    </row>
    <row r="161" spans="1:27" x14ac:dyDescent="0.2">
      <c r="C161" s="16">
        <v>36094.19</v>
      </c>
      <c r="D161" s="16">
        <v>0</v>
      </c>
      <c r="E161" s="16">
        <v>36094.19</v>
      </c>
      <c r="F161" s="16">
        <v>241.02</v>
      </c>
      <c r="G161" s="16">
        <v>433.85</v>
      </c>
      <c r="H161" s="16">
        <v>248.56</v>
      </c>
      <c r="I161" s="16">
        <v>-1186.74</v>
      </c>
      <c r="J161" s="16">
        <v>0</v>
      </c>
      <c r="K161" s="16">
        <v>2327.81</v>
      </c>
      <c r="L161" s="16">
        <v>1844.01</v>
      </c>
      <c r="M161" s="16">
        <v>0.18</v>
      </c>
      <c r="N161" s="16">
        <v>0</v>
      </c>
      <c r="O161" s="16">
        <v>1844.19</v>
      </c>
      <c r="P161" s="16">
        <v>34250</v>
      </c>
      <c r="Q161" s="16">
        <v>674.91</v>
      </c>
      <c r="R161" s="16">
        <v>1214.83</v>
      </c>
      <c r="S161" s="16">
        <v>3836.16</v>
      </c>
      <c r="T161" s="16">
        <v>771.3</v>
      </c>
      <c r="U161" s="16">
        <v>669.27</v>
      </c>
      <c r="V161" s="16">
        <v>2313.98</v>
      </c>
      <c r="W161" s="16">
        <v>5725.9</v>
      </c>
      <c r="X161" s="16">
        <v>1928.33</v>
      </c>
      <c r="Y161" s="16">
        <v>385.65</v>
      </c>
      <c r="Z161" s="16">
        <v>0</v>
      </c>
      <c r="AA161" s="16">
        <v>11794.43</v>
      </c>
    </row>
    <row r="163" spans="1:27" x14ac:dyDescent="0.2">
      <c r="A163" s="12" t="s">
        <v>198</v>
      </c>
    </row>
    <row r="164" spans="1:27" x14ac:dyDescent="0.2">
      <c r="A164" s="2" t="s">
        <v>199</v>
      </c>
      <c r="B164" s="1" t="s">
        <v>200</v>
      </c>
      <c r="C164" s="1">
        <v>2484.46</v>
      </c>
      <c r="D164" s="1">
        <v>0</v>
      </c>
      <c r="E164" s="1">
        <v>2484.46</v>
      </c>
      <c r="F164" s="1">
        <v>0</v>
      </c>
      <c r="G164" s="1">
        <v>0</v>
      </c>
      <c r="H164" s="1">
        <v>0</v>
      </c>
      <c r="I164" s="1">
        <v>-160.30000000000001</v>
      </c>
      <c r="J164" s="1">
        <v>-15.54</v>
      </c>
      <c r="K164" s="1">
        <v>144.76</v>
      </c>
      <c r="L164" s="1">
        <v>0</v>
      </c>
      <c r="M164" s="1">
        <v>0</v>
      </c>
      <c r="N164" s="1">
        <v>0</v>
      </c>
      <c r="O164" s="1">
        <v>-15.54</v>
      </c>
      <c r="P164" s="1">
        <v>2500</v>
      </c>
      <c r="Q164" s="1">
        <v>72.25</v>
      </c>
      <c r="R164" s="1">
        <v>130.05000000000001</v>
      </c>
      <c r="S164" s="1">
        <v>386.31</v>
      </c>
      <c r="T164" s="1">
        <v>60.84</v>
      </c>
      <c r="U164" s="1">
        <v>49.69</v>
      </c>
      <c r="V164" s="1">
        <v>182.53</v>
      </c>
      <c r="W164" s="1">
        <v>588.61</v>
      </c>
      <c r="X164" s="1">
        <v>152.11000000000001</v>
      </c>
      <c r="Y164" s="1">
        <v>30.42</v>
      </c>
      <c r="Z164" s="1">
        <v>0</v>
      </c>
      <c r="AA164" s="1">
        <v>1064.2</v>
      </c>
    </row>
    <row r="165" spans="1:27" x14ac:dyDescent="0.2">
      <c r="A165" s="2" t="s">
        <v>201</v>
      </c>
      <c r="B165" s="1" t="s">
        <v>202</v>
      </c>
      <c r="C165" s="1">
        <v>2484.46</v>
      </c>
      <c r="D165" s="1">
        <v>0</v>
      </c>
      <c r="E165" s="1">
        <v>2484.46</v>
      </c>
      <c r="F165" s="1">
        <v>0</v>
      </c>
      <c r="G165" s="1">
        <v>0</v>
      </c>
      <c r="H165" s="1">
        <v>0</v>
      </c>
      <c r="I165" s="1">
        <v>-160.30000000000001</v>
      </c>
      <c r="J165" s="1">
        <v>-15.54</v>
      </c>
      <c r="K165" s="1">
        <v>144.76</v>
      </c>
      <c r="L165" s="1">
        <v>0</v>
      </c>
      <c r="M165" s="1">
        <v>0</v>
      </c>
      <c r="N165" s="1">
        <v>0</v>
      </c>
      <c r="O165" s="1">
        <v>-15.54</v>
      </c>
      <c r="P165" s="1">
        <v>2500</v>
      </c>
      <c r="Q165" s="1">
        <v>66.22</v>
      </c>
      <c r="R165" s="1">
        <v>119.19</v>
      </c>
      <c r="S165" s="1">
        <v>380.28</v>
      </c>
      <c r="T165" s="1">
        <v>55.76</v>
      </c>
      <c r="U165" s="1">
        <v>49.69</v>
      </c>
      <c r="V165" s="1">
        <v>167.28</v>
      </c>
      <c r="W165" s="1">
        <v>565.69000000000005</v>
      </c>
      <c r="X165" s="1">
        <v>139.4</v>
      </c>
      <c r="Y165" s="1">
        <v>27.88</v>
      </c>
      <c r="Z165" s="1">
        <v>0</v>
      </c>
      <c r="AA165" s="1">
        <v>1005.7</v>
      </c>
    </row>
    <row r="166" spans="1:27" x14ac:dyDescent="0.2">
      <c r="A166" s="2" t="s">
        <v>203</v>
      </c>
      <c r="B166" s="1" t="s">
        <v>204</v>
      </c>
      <c r="C166" s="1">
        <v>2484.46</v>
      </c>
      <c r="D166" s="1">
        <v>0</v>
      </c>
      <c r="E166" s="1">
        <v>2484.46</v>
      </c>
      <c r="F166" s="1">
        <v>0</v>
      </c>
      <c r="G166" s="1">
        <v>0</v>
      </c>
      <c r="H166" s="1">
        <v>0</v>
      </c>
      <c r="I166" s="1">
        <v>-160.30000000000001</v>
      </c>
      <c r="J166" s="1">
        <v>-15.54</v>
      </c>
      <c r="K166" s="1">
        <v>144.76</v>
      </c>
      <c r="L166" s="1">
        <v>0</v>
      </c>
      <c r="M166" s="1">
        <v>0</v>
      </c>
      <c r="N166" s="1">
        <v>0</v>
      </c>
      <c r="O166" s="1">
        <v>-15.54</v>
      </c>
      <c r="P166" s="1">
        <v>2500</v>
      </c>
      <c r="Q166" s="1">
        <v>66.22</v>
      </c>
      <c r="R166" s="1">
        <v>119.19</v>
      </c>
      <c r="S166" s="1">
        <v>380.28</v>
      </c>
      <c r="T166" s="1">
        <v>55.76</v>
      </c>
      <c r="U166" s="1">
        <v>49.69</v>
      </c>
      <c r="V166" s="1">
        <v>167.28</v>
      </c>
      <c r="W166" s="1">
        <v>565.69000000000005</v>
      </c>
      <c r="X166" s="1">
        <v>139.4</v>
      </c>
      <c r="Y166" s="1">
        <v>27.88</v>
      </c>
      <c r="Z166" s="1">
        <v>0</v>
      </c>
      <c r="AA166" s="1">
        <v>1005.7</v>
      </c>
    </row>
    <row r="167" spans="1:27" x14ac:dyDescent="0.2">
      <c r="A167" s="2" t="s">
        <v>205</v>
      </c>
      <c r="B167" s="1" t="s">
        <v>206</v>
      </c>
      <c r="C167" s="1">
        <v>2484.46</v>
      </c>
      <c r="D167" s="1">
        <v>0</v>
      </c>
      <c r="E167" s="1">
        <v>2484.46</v>
      </c>
      <c r="F167" s="1">
        <v>0</v>
      </c>
      <c r="G167" s="1">
        <v>0</v>
      </c>
      <c r="H167" s="1">
        <v>0</v>
      </c>
      <c r="I167" s="1">
        <v>-160.30000000000001</v>
      </c>
      <c r="J167" s="1">
        <v>-15.54</v>
      </c>
      <c r="K167" s="1">
        <v>144.76</v>
      </c>
      <c r="L167" s="1">
        <v>0</v>
      </c>
      <c r="M167" s="1">
        <v>0</v>
      </c>
      <c r="N167" s="1">
        <v>0</v>
      </c>
      <c r="O167" s="1">
        <v>-15.54</v>
      </c>
      <c r="P167" s="1">
        <v>2500</v>
      </c>
      <c r="Q167" s="1">
        <v>66.22</v>
      </c>
      <c r="R167" s="1">
        <v>119.19</v>
      </c>
      <c r="S167" s="1">
        <v>380.28</v>
      </c>
      <c r="T167" s="1">
        <v>55.76</v>
      </c>
      <c r="U167" s="1">
        <v>49.69</v>
      </c>
      <c r="V167" s="1">
        <v>167.28</v>
      </c>
      <c r="W167" s="1">
        <v>565.69000000000005</v>
      </c>
      <c r="X167" s="1">
        <v>139.4</v>
      </c>
      <c r="Y167" s="1">
        <v>27.88</v>
      </c>
      <c r="Z167" s="1">
        <v>0</v>
      </c>
      <c r="AA167" s="1">
        <v>1005.7</v>
      </c>
    </row>
    <row r="168" spans="1:27" x14ac:dyDescent="0.2">
      <c r="A168" s="2" t="s">
        <v>207</v>
      </c>
      <c r="B168" s="1" t="s">
        <v>208</v>
      </c>
      <c r="C168" s="1">
        <v>2484.46</v>
      </c>
      <c r="D168" s="1">
        <v>0</v>
      </c>
      <c r="E168" s="1">
        <v>2484.46</v>
      </c>
      <c r="F168" s="1">
        <v>0</v>
      </c>
      <c r="G168" s="1">
        <v>0</v>
      </c>
      <c r="H168" s="1">
        <v>0</v>
      </c>
      <c r="I168" s="1">
        <v>-160.30000000000001</v>
      </c>
      <c r="J168" s="1">
        <v>-15.54</v>
      </c>
      <c r="K168" s="1">
        <v>144.76</v>
      </c>
      <c r="L168" s="1">
        <v>0</v>
      </c>
      <c r="M168" s="1">
        <v>0</v>
      </c>
      <c r="N168" s="1">
        <v>0</v>
      </c>
      <c r="O168" s="1">
        <v>-15.54</v>
      </c>
      <c r="P168" s="1">
        <v>2500</v>
      </c>
      <c r="Q168" s="1">
        <v>66.22</v>
      </c>
      <c r="R168" s="1">
        <v>119.19</v>
      </c>
      <c r="S168" s="1">
        <v>380.28</v>
      </c>
      <c r="T168" s="1">
        <v>55.76</v>
      </c>
      <c r="U168" s="1">
        <v>49.69</v>
      </c>
      <c r="V168" s="1">
        <v>167.28</v>
      </c>
      <c r="W168" s="1">
        <v>565.69000000000005</v>
      </c>
      <c r="X168" s="1">
        <v>139.4</v>
      </c>
      <c r="Y168" s="1">
        <v>27.88</v>
      </c>
      <c r="Z168" s="1">
        <v>0</v>
      </c>
      <c r="AA168" s="1">
        <v>1005.7</v>
      </c>
    </row>
    <row r="169" spans="1:27" x14ac:dyDescent="0.2">
      <c r="A169" s="2" t="s">
        <v>209</v>
      </c>
      <c r="B169" s="1" t="s">
        <v>210</v>
      </c>
      <c r="C169" s="1">
        <v>2484.46</v>
      </c>
      <c r="D169" s="1">
        <v>0</v>
      </c>
      <c r="E169" s="1">
        <v>2484.46</v>
      </c>
      <c r="F169" s="1">
        <v>0</v>
      </c>
      <c r="G169" s="1">
        <v>0</v>
      </c>
      <c r="H169" s="1">
        <v>0</v>
      </c>
      <c r="I169" s="1">
        <v>-160.30000000000001</v>
      </c>
      <c r="J169" s="1">
        <v>-15.54</v>
      </c>
      <c r="K169" s="1">
        <v>144.76</v>
      </c>
      <c r="L169" s="1">
        <v>0</v>
      </c>
      <c r="M169" s="1">
        <v>0</v>
      </c>
      <c r="N169" s="1">
        <v>0</v>
      </c>
      <c r="O169" s="1">
        <v>-15.54</v>
      </c>
      <c r="P169" s="1">
        <v>2500</v>
      </c>
      <c r="Q169" s="1">
        <v>66.22</v>
      </c>
      <c r="R169" s="1">
        <v>119.19</v>
      </c>
      <c r="S169" s="1">
        <v>380.28</v>
      </c>
      <c r="T169" s="1">
        <v>55.76</v>
      </c>
      <c r="U169" s="1">
        <v>49.69</v>
      </c>
      <c r="V169" s="1">
        <v>167.28</v>
      </c>
      <c r="W169" s="1">
        <v>565.69000000000005</v>
      </c>
      <c r="X169" s="1">
        <v>139.4</v>
      </c>
      <c r="Y169" s="1">
        <v>27.88</v>
      </c>
      <c r="Z169" s="1">
        <v>0</v>
      </c>
      <c r="AA169" s="1">
        <v>1005.7</v>
      </c>
    </row>
    <row r="170" spans="1:27" x14ac:dyDescent="0.2">
      <c r="A170" s="2" t="s">
        <v>211</v>
      </c>
      <c r="B170" s="1" t="s">
        <v>212</v>
      </c>
      <c r="C170" s="1">
        <v>2484.46</v>
      </c>
      <c r="D170" s="1">
        <v>0</v>
      </c>
      <c r="E170" s="1">
        <v>2484.46</v>
      </c>
      <c r="F170" s="1">
        <v>0</v>
      </c>
      <c r="G170" s="1">
        <v>0</v>
      </c>
      <c r="H170" s="1">
        <v>0</v>
      </c>
      <c r="I170" s="1">
        <v>-160.30000000000001</v>
      </c>
      <c r="J170" s="1">
        <v>-15.54</v>
      </c>
      <c r="K170" s="1">
        <v>144.76</v>
      </c>
      <c r="L170" s="1">
        <v>0</v>
      </c>
      <c r="M170" s="1">
        <v>0</v>
      </c>
      <c r="N170" s="1">
        <v>0</v>
      </c>
      <c r="O170" s="1">
        <v>-15.54</v>
      </c>
      <c r="P170" s="1">
        <v>2500</v>
      </c>
      <c r="Q170" s="1">
        <v>66.22</v>
      </c>
      <c r="R170" s="1">
        <v>119.19</v>
      </c>
      <c r="S170" s="1">
        <v>380.28</v>
      </c>
      <c r="T170" s="1">
        <v>55.76</v>
      </c>
      <c r="U170" s="1">
        <v>49.69</v>
      </c>
      <c r="V170" s="1">
        <v>167.28</v>
      </c>
      <c r="W170" s="1">
        <v>565.69000000000005</v>
      </c>
      <c r="X170" s="1">
        <v>139.4</v>
      </c>
      <c r="Y170" s="1">
        <v>27.88</v>
      </c>
      <c r="Z170" s="1">
        <v>0</v>
      </c>
      <c r="AA170" s="1">
        <v>1005.7</v>
      </c>
    </row>
    <row r="171" spans="1:27" x14ac:dyDescent="0.2">
      <c r="A171" s="2" t="s">
        <v>213</v>
      </c>
      <c r="B171" s="1" t="s">
        <v>214</v>
      </c>
      <c r="C171" s="1">
        <v>2484.46</v>
      </c>
      <c r="D171" s="1">
        <v>0</v>
      </c>
      <c r="E171" s="1">
        <v>2484.46</v>
      </c>
      <c r="F171" s="1">
        <v>0</v>
      </c>
      <c r="G171" s="1">
        <v>0</v>
      </c>
      <c r="H171" s="1">
        <v>0</v>
      </c>
      <c r="I171" s="1">
        <v>-160.30000000000001</v>
      </c>
      <c r="J171" s="1">
        <v>-15.54</v>
      </c>
      <c r="K171" s="1">
        <v>144.76</v>
      </c>
      <c r="L171" s="1">
        <v>0</v>
      </c>
      <c r="M171" s="1">
        <v>0</v>
      </c>
      <c r="N171" s="1">
        <v>0</v>
      </c>
      <c r="O171" s="1">
        <v>-15.54</v>
      </c>
      <c r="P171" s="1">
        <v>2500</v>
      </c>
      <c r="Q171" s="1">
        <v>66.22</v>
      </c>
      <c r="R171" s="1">
        <v>119.19</v>
      </c>
      <c r="S171" s="1">
        <v>380.28</v>
      </c>
      <c r="T171" s="1">
        <v>55.76</v>
      </c>
      <c r="U171" s="1">
        <v>49.69</v>
      </c>
      <c r="V171" s="1">
        <v>167.28</v>
      </c>
      <c r="W171" s="1">
        <v>565.69000000000005</v>
      </c>
      <c r="X171" s="1">
        <v>139.4</v>
      </c>
      <c r="Y171" s="1">
        <v>27.88</v>
      </c>
      <c r="Z171" s="1">
        <v>0</v>
      </c>
      <c r="AA171" s="1">
        <v>1005.7</v>
      </c>
    </row>
    <row r="172" spans="1:27" x14ac:dyDescent="0.2">
      <c r="A172" s="2" t="s">
        <v>215</v>
      </c>
      <c r="B172" s="1" t="s">
        <v>216</v>
      </c>
      <c r="C172" s="1">
        <v>3051.43</v>
      </c>
      <c r="D172" s="1">
        <v>0</v>
      </c>
      <c r="E172" s="1">
        <v>3051.43</v>
      </c>
      <c r="F172" s="1">
        <v>22.52</v>
      </c>
      <c r="G172" s="1">
        <v>40.53</v>
      </c>
      <c r="H172" s="1">
        <v>22.52</v>
      </c>
      <c r="I172" s="1">
        <v>-145.38</v>
      </c>
      <c r="J172" s="1">
        <v>0</v>
      </c>
      <c r="K172" s="1">
        <v>196.81</v>
      </c>
      <c r="L172" s="1">
        <v>51.43</v>
      </c>
      <c r="M172" s="1">
        <v>0</v>
      </c>
      <c r="N172" s="1">
        <v>0</v>
      </c>
      <c r="O172" s="1">
        <v>51.43</v>
      </c>
      <c r="P172" s="1">
        <v>3000</v>
      </c>
      <c r="Q172" s="1">
        <v>63.05</v>
      </c>
      <c r="R172" s="1">
        <v>113.48</v>
      </c>
      <c r="S172" s="1">
        <v>377.11</v>
      </c>
      <c r="T172" s="1">
        <v>72.05</v>
      </c>
      <c r="U172" s="1">
        <v>61.03</v>
      </c>
      <c r="V172" s="1">
        <v>216.16</v>
      </c>
      <c r="W172" s="1">
        <v>553.64</v>
      </c>
      <c r="X172" s="1">
        <v>180.13</v>
      </c>
      <c r="Y172" s="1">
        <v>36.03</v>
      </c>
      <c r="Z172" s="1">
        <v>0</v>
      </c>
      <c r="AA172" s="1">
        <v>1119.04</v>
      </c>
    </row>
    <row r="173" spans="1:27" s="5" customFormat="1" x14ac:dyDescent="0.2">
      <c r="A173" s="15" t="s">
        <v>51</v>
      </c>
      <c r="C173" s="5" t="s">
        <v>52</v>
      </c>
      <c r="D173" s="5" t="s">
        <v>52</v>
      </c>
      <c r="E173" s="5" t="s">
        <v>52</v>
      </c>
      <c r="F173" s="5" t="s">
        <v>52</v>
      </c>
      <c r="G173" s="5" t="s">
        <v>52</v>
      </c>
      <c r="H173" s="5" t="s">
        <v>52</v>
      </c>
      <c r="I173" s="5" t="s">
        <v>52</v>
      </c>
      <c r="J173" s="5" t="s">
        <v>52</v>
      </c>
      <c r="K173" s="5" t="s">
        <v>52</v>
      </c>
      <c r="L173" s="5" t="s">
        <v>52</v>
      </c>
      <c r="M173" s="5" t="s">
        <v>52</v>
      </c>
      <c r="N173" s="5" t="s">
        <v>52</v>
      </c>
      <c r="O173" s="5" t="s">
        <v>52</v>
      </c>
      <c r="P173" s="5" t="s">
        <v>52</v>
      </c>
      <c r="Q173" s="5" t="s">
        <v>52</v>
      </c>
      <c r="R173" s="5" t="s">
        <v>52</v>
      </c>
      <c r="S173" s="5" t="s">
        <v>52</v>
      </c>
      <c r="T173" s="5" t="s">
        <v>52</v>
      </c>
      <c r="U173" s="5" t="s">
        <v>52</v>
      </c>
      <c r="V173" s="5" t="s">
        <v>52</v>
      </c>
      <c r="W173" s="5" t="s">
        <v>52</v>
      </c>
      <c r="X173" s="5" t="s">
        <v>52</v>
      </c>
      <c r="Y173" s="5" t="s">
        <v>52</v>
      </c>
      <c r="Z173" s="5" t="s">
        <v>52</v>
      </c>
      <c r="AA173" s="5" t="s">
        <v>52</v>
      </c>
    </row>
    <row r="174" spans="1:27" x14ac:dyDescent="0.2">
      <c r="C174" s="16">
        <v>22927.11</v>
      </c>
      <c r="D174" s="16">
        <v>0</v>
      </c>
      <c r="E174" s="16">
        <v>22927.11</v>
      </c>
      <c r="F174" s="16">
        <v>22.52</v>
      </c>
      <c r="G174" s="16">
        <v>40.53</v>
      </c>
      <c r="H174" s="16">
        <v>22.52</v>
      </c>
      <c r="I174" s="16">
        <v>-1427.78</v>
      </c>
      <c r="J174" s="16">
        <v>-124.32</v>
      </c>
      <c r="K174" s="16">
        <v>1354.89</v>
      </c>
      <c r="L174" s="16">
        <v>51.43</v>
      </c>
      <c r="M174" s="16">
        <v>0</v>
      </c>
      <c r="N174" s="16">
        <v>0</v>
      </c>
      <c r="O174" s="16">
        <v>-72.89</v>
      </c>
      <c r="P174" s="16">
        <v>23000</v>
      </c>
      <c r="Q174" s="16">
        <v>598.84</v>
      </c>
      <c r="R174" s="16">
        <v>1077.8599999999999</v>
      </c>
      <c r="S174" s="16">
        <v>3425.38</v>
      </c>
      <c r="T174" s="16">
        <v>523.21</v>
      </c>
      <c r="U174" s="16">
        <v>458.55</v>
      </c>
      <c r="V174" s="16">
        <v>1569.65</v>
      </c>
      <c r="W174" s="16">
        <v>5102.08</v>
      </c>
      <c r="X174" s="16">
        <v>1308.04</v>
      </c>
      <c r="Y174" s="16">
        <v>261.61</v>
      </c>
      <c r="Z174" s="16">
        <v>0</v>
      </c>
      <c r="AA174" s="16">
        <v>9223.14</v>
      </c>
    </row>
    <row r="176" spans="1:27" x14ac:dyDescent="0.2">
      <c r="A176" s="12" t="s">
        <v>217</v>
      </c>
    </row>
    <row r="177" spans="1:27" x14ac:dyDescent="0.2">
      <c r="A177" s="2" t="s">
        <v>218</v>
      </c>
      <c r="B177" s="1" t="s">
        <v>219</v>
      </c>
      <c r="C177" s="1">
        <v>305.02</v>
      </c>
      <c r="D177" s="1">
        <v>0</v>
      </c>
      <c r="E177" s="1">
        <v>305.02</v>
      </c>
      <c r="F177" s="1">
        <v>0</v>
      </c>
      <c r="G177" s="1">
        <v>0</v>
      </c>
      <c r="H177" s="1">
        <v>0</v>
      </c>
      <c r="I177" s="1">
        <v>-200.83</v>
      </c>
      <c r="J177" s="1">
        <v>-194.98</v>
      </c>
      <c r="K177" s="1">
        <v>5.86</v>
      </c>
      <c r="L177" s="1">
        <v>0</v>
      </c>
      <c r="M177" s="1">
        <v>0</v>
      </c>
      <c r="N177" s="1">
        <v>0</v>
      </c>
      <c r="O177" s="1">
        <v>-194.98</v>
      </c>
      <c r="P177" s="1">
        <v>500</v>
      </c>
      <c r="Q177" s="1">
        <v>8.82</v>
      </c>
      <c r="R177" s="1">
        <v>15.87</v>
      </c>
      <c r="S177" s="1">
        <v>322.88</v>
      </c>
      <c r="T177" s="1">
        <v>7.43</v>
      </c>
      <c r="U177" s="1">
        <v>6.1</v>
      </c>
      <c r="V177" s="1">
        <v>22.28</v>
      </c>
      <c r="W177" s="1">
        <v>347.57</v>
      </c>
      <c r="X177" s="1">
        <v>18.559999999999999</v>
      </c>
      <c r="Y177" s="1">
        <v>3.71</v>
      </c>
      <c r="Z177" s="1">
        <v>0</v>
      </c>
      <c r="AA177" s="1">
        <v>405.65</v>
      </c>
    </row>
    <row r="178" spans="1:27" s="5" customFormat="1" x14ac:dyDescent="0.2">
      <c r="A178" s="15" t="s">
        <v>51</v>
      </c>
      <c r="C178" s="5" t="s">
        <v>52</v>
      </c>
      <c r="D178" s="5" t="s">
        <v>52</v>
      </c>
      <c r="E178" s="5" t="s">
        <v>52</v>
      </c>
      <c r="F178" s="5" t="s">
        <v>52</v>
      </c>
      <c r="G178" s="5" t="s">
        <v>52</v>
      </c>
      <c r="H178" s="5" t="s">
        <v>52</v>
      </c>
      <c r="I178" s="5" t="s">
        <v>52</v>
      </c>
      <c r="J178" s="5" t="s">
        <v>52</v>
      </c>
      <c r="K178" s="5" t="s">
        <v>52</v>
      </c>
      <c r="L178" s="5" t="s">
        <v>52</v>
      </c>
      <c r="M178" s="5" t="s">
        <v>52</v>
      </c>
      <c r="N178" s="5" t="s">
        <v>52</v>
      </c>
      <c r="O178" s="5" t="s">
        <v>52</v>
      </c>
      <c r="P178" s="5" t="s">
        <v>52</v>
      </c>
      <c r="Q178" s="5" t="s">
        <v>52</v>
      </c>
      <c r="R178" s="5" t="s">
        <v>52</v>
      </c>
      <c r="S178" s="5" t="s">
        <v>52</v>
      </c>
      <c r="T178" s="5" t="s">
        <v>52</v>
      </c>
      <c r="U178" s="5" t="s">
        <v>52</v>
      </c>
      <c r="V178" s="5" t="s">
        <v>52</v>
      </c>
      <c r="W178" s="5" t="s">
        <v>52</v>
      </c>
      <c r="X178" s="5" t="s">
        <v>52</v>
      </c>
      <c r="Y178" s="5" t="s">
        <v>52</v>
      </c>
      <c r="Z178" s="5" t="s">
        <v>52</v>
      </c>
      <c r="AA178" s="5" t="s">
        <v>52</v>
      </c>
    </row>
    <row r="179" spans="1:27" x14ac:dyDescent="0.2">
      <c r="C179" s="16">
        <v>305.02</v>
      </c>
      <c r="D179" s="16">
        <v>0</v>
      </c>
      <c r="E179" s="16">
        <v>305.02</v>
      </c>
      <c r="F179" s="16">
        <v>0</v>
      </c>
      <c r="G179" s="16">
        <v>0</v>
      </c>
      <c r="H179" s="16">
        <v>0</v>
      </c>
      <c r="I179" s="16">
        <v>-200.83</v>
      </c>
      <c r="J179" s="16">
        <v>-194.98</v>
      </c>
      <c r="K179" s="16">
        <v>5.86</v>
      </c>
      <c r="L179" s="16">
        <v>0</v>
      </c>
      <c r="M179" s="16">
        <v>0</v>
      </c>
      <c r="N179" s="16">
        <v>0</v>
      </c>
      <c r="O179" s="16">
        <v>-194.98</v>
      </c>
      <c r="P179" s="16">
        <v>500</v>
      </c>
      <c r="Q179" s="16">
        <v>8.82</v>
      </c>
      <c r="R179" s="16">
        <v>15.87</v>
      </c>
      <c r="S179" s="16">
        <v>322.88</v>
      </c>
      <c r="T179" s="16">
        <v>7.43</v>
      </c>
      <c r="U179" s="16">
        <v>6.1</v>
      </c>
      <c r="V179" s="16">
        <v>22.28</v>
      </c>
      <c r="W179" s="16">
        <v>347.57</v>
      </c>
      <c r="X179" s="16">
        <v>18.559999999999999</v>
      </c>
      <c r="Y179" s="16">
        <v>3.71</v>
      </c>
      <c r="Z179" s="16">
        <v>0</v>
      </c>
      <c r="AA179" s="16">
        <v>405.65</v>
      </c>
    </row>
    <row r="181" spans="1:27" x14ac:dyDescent="0.2">
      <c r="A181" s="12" t="s">
        <v>220</v>
      </c>
    </row>
    <row r="182" spans="1:27" x14ac:dyDescent="0.2">
      <c r="A182" s="2" t="s">
        <v>221</v>
      </c>
      <c r="B182" s="1" t="s">
        <v>222</v>
      </c>
      <c r="C182" s="1">
        <v>4062.85</v>
      </c>
      <c r="D182" s="1">
        <v>0</v>
      </c>
      <c r="E182" s="1">
        <v>4062.85</v>
      </c>
      <c r="F182" s="1">
        <v>28.5</v>
      </c>
      <c r="G182" s="1">
        <v>51.29</v>
      </c>
      <c r="H182" s="1">
        <v>28.5</v>
      </c>
      <c r="I182" s="1">
        <v>0</v>
      </c>
      <c r="J182" s="1">
        <v>0</v>
      </c>
      <c r="K182" s="1">
        <v>306.85000000000002</v>
      </c>
      <c r="L182" s="1">
        <v>306.85000000000002</v>
      </c>
      <c r="M182" s="1">
        <v>0</v>
      </c>
      <c r="N182" s="1">
        <v>0</v>
      </c>
      <c r="O182" s="1">
        <v>306.85000000000002</v>
      </c>
      <c r="P182" s="1">
        <v>3756</v>
      </c>
      <c r="Q182" s="1">
        <v>79.790000000000006</v>
      </c>
      <c r="R182" s="1">
        <v>143.62</v>
      </c>
      <c r="S182" s="1">
        <v>393.85</v>
      </c>
      <c r="T182" s="1">
        <v>91.19</v>
      </c>
      <c r="U182" s="1">
        <v>81.260000000000005</v>
      </c>
      <c r="V182" s="1">
        <v>273.56</v>
      </c>
      <c r="W182" s="1">
        <v>617.26</v>
      </c>
      <c r="X182" s="1">
        <v>227.96</v>
      </c>
      <c r="Y182" s="1">
        <v>45.59</v>
      </c>
      <c r="Z182" s="1">
        <v>0</v>
      </c>
      <c r="AA182" s="1">
        <v>1336.82</v>
      </c>
    </row>
    <row r="183" spans="1:27" x14ac:dyDescent="0.2">
      <c r="A183" s="2" t="s">
        <v>223</v>
      </c>
      <c r="B183" s="1" t="s">
        <v>224</v>
      </c>
      <c r="C183" s="1">
        <v>4336.6400000000003</v>
      </c>
      <c r="D183" s="1">
        <v>0</v>
      </c>
      <c r="E183" s="1">
        <v>4336.6400000000003</v>
      </c>
      <c r="F183" s="1">
        <v>30.42</v>
      </c>
      <c r="G183" s="1">
        <v>54.75</v>
      </c>
      <c r="H183" s="1">
        <v>31.41</v>
      </c>
      <c r="I183" s="1">
        <v>0</v>
      </c>
      <c r="J183" s="1">
        <v>0</v>
      </c>
      <c r="K183" s="1">
        <v>336.64</v>
      </c>
      <c r="L183" s="1">
        <v>336.64</v>
      </c>
      <c r="M183" s="1">
        <v>0</v>
      </c>
      <c r="N183" s="1">
        <v>0</v>
      </c>
      <c r="O183" s="1">
        <v>336.64</v>
      </c>
      <c r="P183" s="1">
        <v>4000</v>
      </c>
      <c r="Q183" s="1">
        <v>85.16</v>
      </c>
      <c r="R183" s="1">
        <v>153.30000000000001</v>
      </c>
      <c r="S183" s="1">
        <v>401.96</v>
      </c>
      <c r="T183" s="1">
        <v>97.33</v>
      </c>
      <c r="U183" s="1">
        <v>86.73</v>
      </c>
      <c r="V183" s="1">
        <v>291.99</v>
      </c>
      <c r="W183" s="1">
        <v>640.41999999999996</v>
      </c>
      <c r="X183" s="1">
        <v>243.33</v>
      </c>
      <c r="Y183" s="1">
        <v>48.67</v>
      </c>
      <c r="Z183" s="1">
        <v>0</v>
      </c>
      <c r="AA183" s="1">
        <v>1408.47</v>
      </c>
    </row>
    <row r="184" spans="1:27" x14ac:dyDescent="0.2">
      <c r="A184" s="2" t="s">
        <v>225</v>
      </c>
      <c r="B184" s="1" t="s">
        <v>226</v>
      </c>
      <c r="C184" s="1">
        <v>3094.5</v>
      </c>
      <c r="D184" s="1">
        <v>0</v>
      </c>
      <c r="E184" s="1">
        <v>3094.5</v>
      </c>
      <c r="F184" s="1">
        <v>22.3</v>
      </c>
      <c r="G184" s="1">
        <v>40.14</v>
      </c>
      <c r="H184" s="1">
        <v>22.3</v>
      </c>
      <c r="I184" s="1">
        <v>-125.1</v>
      </c>
      <c r="J184" s="1">
        <v>0</v>
      </c>
      <c r="K184" s="1">
        <v>201.5</v>
      </c>
      <c r="L184" s="1">
        <v>94.47</v>
      </c>
      <c r="M184" s="1">
        <v>0.03</v>
      </c>
      <c r="N184" s="1">
        <v>0</v>
      </c>
      <c r="O184" s="1">
        <v>94.5</v>
      </c>
      <c r="P184" s="1">
        <v>3000</v>
      </c>
      <c r="Q184" s="1">
        <v>62.44</v>
      </c>
      <c r="R184" s="1">
        <v>112.4</v>
      </c>
      <c r="S184" s="1">
        <v>376.51</v>
      </c>
      <c r="T184" s="1">
        <v>71.36</v>
      </c>
      <c r="U184" s="1">
        <v>61.89</v>
      </c>
      <c r="V184" s="1">
        <v>214.09</v>
      </c>
      <c r="W184" s="1">
        <v>551.35</v>
      </c>
      <c r="X184" s="1">
        <v>178.41</v>
      </c>
      <c r="Y184" s="1">
        <v>35.68</v>
      </c>
      <c r="Z184" s="1">
        <v>0</v>
      </c>
      <c r="AA184" s="1">
        <v>1112.78</v>
      </c>
    </row>
    <row r="185" spans="1:27" x14ac:dyDescent="0.2">
      <c r="A185" s="2" t="s">
        <v>227</v>
      </c>
      <c r="B185" s="1" t="s">
        <v>228</v>
      </c>
      <c r="C185" s="1">
        <v>2484.46</v>
      </c>
      <c r="D185" s="1">
        <v>0</v>
      </c>
      <c r="E185" s="1">
        <v>2484.46</v>
      </c>
      <c r="F185" s="1">
        <v>0</v>
      </c>
      <c r="G185" s="1">
        <v>0</v>
      </c>
      <c r="H185" s="1">
        <v>0</v>
      </c>
      <c r="I185" s="1">
        <v>-160.30000000000001</v>
      </c>
      <c r="J185" s="1">
        <v>-15.54</v>
      </c>
      <c r="K185" s="1">
        <v>144.76</v>
      </c>
      <c r="L185" s="1">
        <v>0</v>
      </c>
      <c r="M185" s="1">
        <v>0</v>
      </c>
      <c r="N185" s="1">
        <v>0</v>
      </c>
      <c r="O185" s="1">
        <v>-15.54</v>
      </c>
      <c r="P185" s="1">
        <v>2500</v>
      </c>
      <c r="Q185" s="1">
        <v>66.13</v>
      </c>
      <c r="R185" s="1">
        <v>119.03</v>
      </c>
      <c r="S185" s="1">
        <v>380.19</v>
      </c>
      <c r="T185" s="1">
        <v>55.69</v>
      </c>
      <c r="U185" s="1">
        <v>49.69</v>
      </c>
      <c r="V185" s="1">
        <v>167.06</v>
      </c>
      <c r="W185" s="1">
        <v>565.35</v>
      </c>
      <c r="X185" s="1">
        <v>139.22</v>
      </c>
      <c r="Y185" s="1">
        <v>27.84</v>
      </c>
      <c r="Z185" s="1">
        <v>0</v>
      </c>
      <c r="AA185" s="1">
        <v>1004.85</v>
      </c>
    </row>
    <row r="186" spans="1:27" x14ac:dyDescent="0.2">
      <c r="A186" s="2" t="s">
        <v>229</v>
      </c>
      <c r="B186" s="1" t="s">
        <v>230</v>
      </c>
      <c r="C186" s="1">
        <v>3775.6</v>
      </c>
      <c r="D186" s="1">
        <v>0</v>
      </c>
      <c r="E186" s="1">
        <v>3775.6</v>
      </c>
      <c r="F186" s="1">
        <v>26.45</v>
      </c>
      <c r="G186" s="1">
        <v>47.6</v>
      </c>
      <c r="H186" s="1">
        <v>26.45</v>
      </c>
      <c r="I186" s="1">
        <v>0</v>
      </c>
      <c r="J186" s="1">
        <v>0</v>
      </c>
      <c r="K186" s="1">
        <v>275.60000000000002</v>
      </c>
      <c r="L186" s="1">
        <v>275.60000000000002</v>
      </c>
      <c r="M186" s="1">
        <v>0</v>
      </c>
      <c r="N186" s="1">
        <v>0</v>
      </c>
      <c r="O186" s="1">
        <v>275.60000000000002</v>
      </c>
      <c r="P186" s="1">
        <v>3500</v>
      </c>
      <c r="Q186" s="1">
        <v>74.05</v>
      </c>
      <c r="R186" s="1">
        <v>133.29</v>
      </c>
      <c r="S186" s="1">
        <v>388.11</v>
      </c>
      <c r="T186" s="1">
        <v>84.63</v>
      </c>
      <c r="U186" s="1">
        <v>75.510000000000005</v>
      </c>
      <c r="V186" s="1">
        <v>253.89</v>
      </c>
      <c r="W186" s="1">
        <v>595.45000000000005</v>
      </c>
      <c r="X186" s="1">
        <v>211.57</v>
      </c>
      <c r="Y186" s="1">
        <v>42.31</v>
      </c>
      <c r="Z186" s="1">
        <v>0</v>
      </c>
      <c r="AA186" s="1">
        <v>1263.3599999999999</v>
      </c>
    </row>
    <row r="187" spans="1:27" x14ac:dyDescent="0.2">
      <c r="A187" s="2" t="s">
        <v>231</v>
      </c>
      <c r="B187" s="1" t="s">
        <v>232</v>
      </c>
      <c r="C187" s="1">
        <v>2484.46</v>
      </c>
      <c r="D187" s="1">
        <v>0</v>
      </c>
      <c r="E187" s="1">
        <v>2484.46</v>
      </c>
      <c r="F187" s="1">
        <v>0</v>
      </c>
      <c r="G187" s="1">
        <v>0</v>
      </c>
      <c r="H187" s="1">
        <v>0</v>
      </c>
      <c r="I187" s="1">
        <v>-160.30000000000001</v>
      </c>
      <c r="J187" s="1">
        <v>-15.54</v>
      </c>
      <c r="K187" s="1">
        <v>144.76</v>
      </c>
      <c r="L187" s="1">
        <v>0</v>
      </c>
      <c r="M187" s="1">
        <v>0</v>
      </c>
      <c r="N187" s="1">
        <v>0</v>
      </c>
      <c r="O187" s="1">
        <v>-15.54</v>
      </c>
      <c r="P187" s="1">
        <v>2500</v>
      </c>
      <c r="Q187" s="1">
        <v>66.22</v>
      </c>
      <c r="R187" s="1">
        <v>119.19</v>
      </c>
      <c r="S187" s="1">
        <v>380.28</v>
      </c>
      <c r="T187" s="1">
        <v>55.76</v>
      </c>
      <c r="U187" s="1">
        <v>49.69</v>
      </c>
      <c r="V187" s="1">
        <v>167.28</v>
      </c>
      <c r="W187" s="1">
        <v>565.69000000000005</v>
      </c>
      <c r="X187" s="1">
        <v>139.4</v>
      </c>
      <c r="Y187" s="1">
        <v>27.88</v>
      </c>
      <c r="Z187" s="1">
        <v>0</v>
      </c>
      <c r="AA187" s="1">
        <v>1005.7</v>
      </c>
    </row>
    <row r="188" spans="1:27" x14ac:dyDescent="0.2">
      <c r="A188" s="2" t="s">
        <v>233</v>
      </c>
      <c r="B188" s="1" t="s">
        <v>234</v>
      </c>
      <c r="C188" s="1">
        <v>3094.5</v>
      </c>
      <c r="D188" s="1">
        <v>0</v>
      </c>
      <c r="E188" s="1">
        <v>3094.5</v>
      </c>
      <c r="F188" s="1">
        <v>22.95</v>
      </c>
      <c r="G188" s="1">
        <v>41.31</v>
      </c>
      <c r="H188" s="1">
        <v>22.95</v>
      </c>
      <c r="I188" s="1">
        <v>-125.1</v>
      </c>
      <c r="J188" s="1">
        <v>0</v>
      </c>
      <c r="K188" s="1">
        <v>201.5</v>
      </c>
      <c r="L188" s="1">
        <v>94.47</v>
      </c>
      <c r="M188" s="1">
        <v>0.03</v>
      </c>
      <c r="N188" s="1">
        <v>0</v>
      </c>
      <c r="O188" s="1">
        <v>94.5</v>
      </c>
      <c r="P188" s="1">
        <v>3000</v>
      </c>
      <c r="Q188" s="1">
        <v>64.25</v>
      </c>
      <c r="R188" s="1">
        <v>115.65</v>
      </c>
      <c r="S188" s="1">
        <v>378.31</v>
      </c>
      <c r="T188" s="1">
        <v>73.430000000000007</v>
      </c>
      <c r="U188" s="1">
        <v>61.89</v>
      </c>
      <c r="V188" s="1">
        <v>220.29</v>
      </c>
      <c r="W188" s="1">
        <v>558.21</v>
      </c>
      <c r="X188" s="1">
        <v>183.58</v>
      </c>
      <c r="Y188" s="1">
        <v>36.72</v>
      </c>
      <c r="Z188" s="1">
        <v>0</v>
      </c>
      <c r="AA188" s="1">
        <v>1134.1199999999999</v>
      </c>
    </row>
    <row r="189" spans="1:27" x14ac:dyDescent="0.2">
      <c r="A189" s="2" t="s">
        <v>235</v>
      </c>
      <c r="B189" s="1" t="s">
        <v>236</v>
      </c>
      <c r="C189" s="1">
        <v>6725.46</v>
      </c>
      <c r="D189" s="1">
        <v>0</v>
      </c>
      <c r="E189" s="1">
        <v>6725.46</v>
      </c>
      <c r="F189" s="1">
        <v>49.87</v>
      </c>
      <c r="G189" s="1">
        <v>89.77</v>
      </c>
      <c r="H189" s="1">
        <v>63.31</v>
      </c>
      <c r="I189" s="1">
        <v>0</v>
      </c>
      <c r="J189" s="1">
        <v>0</v>
      </c>
      <c r="K189" s="1">
        <v>725.46</v>
      </c>
      <c r="L189" s="1">
        <v>725.46</v>
      </c>
      <c r="M189" s="1">
        <v>0</v>
      </c>
      <c r="N189" s="1">
        <v>0</v>
      </c>
      <c r="O189" s="1">
        <v>725.46</v>
      </c>
      <c r="P189" s="1">
        <v>6000</v>
      </c>
      <c r="Q189" s="1">
        <v>139.63999999999999</v>
      </c>
      <c r="R189" s="1">
        <v>251.36</v>
      </c>
      <c r="S189" s="1">
        <v>490.68</v>
      </c>
      <c r="T189" s="1">
        <v>159.59</v>
      </c>
      <c r="U189" s="1">
        <v>134.51</v>
      </c>
      <c r="V189" s="1">
        <v>478.78</v>
      </c>
      <c r="W189" s="1">
        <v>881.68</v>
      </c>
      <c r="X189" s="1">
        <v>398.98</v>
      </c>
      <c r="Y189" s="1">
        <v>79.8</v>
      </c>
      <c r="Z189" s="1">
        <v>0</v>
      </c>
      <c r="AA189" s="1">
        <v>2133.34</v>
      </c>
    </row>
    <row r="190" spans="1:27" x14ac:dyDescent="0.2">
      <c r="A190" s="2" t="s">
        <v>237</v>
      </c>
      <c r="B190" s="1" t="s">
        <v>238</v>
      </c>
      <c r="C190" s="1">
        <v>3775.65</v>
      </c>
      <c r="D190" s="1">
        <v>0</v>
      </c>
      <c r="E190" s="1">
        <v>3775.65</v>
      </c>
      <c r="F190" s="1">
        <v>27.96</v>
      </c>
      <c r="G190" s="1">
        <v>50.34</v>
      </c>
      <c r="H190" s="1">
        <v>27.97</v>
      </c>
      <c r="I190" s="1">
        <v>0</v>
      </c>
      <c r="J190" s="1">
        <v>0</v>
      </c>
      <c r="K190" s="1">
        <v>275.60000000000002</v>
      </c>
      <c r="L190" s="1">
        <v>275.60000000000002</v>
      </c>
      <c r="M190" s="1">
        <v>-0.15</v>
      </c>
      <c r="N190" s="1">
        <v>0</v>
      </c>
      <c r="O190" s="1">
        <v>275.45</v>
      </c>
      <c r="P190" s="1">
        <v>3500.2</v>
      </c>
      <c r="Q190" s="1">
        <v>78.3</v>
      </c>
      <c r="R190" s="1">
        <v>140.94</v>
      </c>
      <c r="S190" s="1">
        <v>392.36</v>
      </c>
      <c r="T190" s="1">
        <v>89.48</v>
      </c>
      <c r="U190" s="1">
        <v>75.510000000000005</v>
      </c>
      <c r="V190" s="1">
        <v>268.45</v>
      </c>
      <c r="W190" s="1">
        <v>611.6</v>
      </c>
      <c r="X190" s="1">
        <v>223.71</v>
      </c>
      <c r="Y190" s="1">
        <v>44.74</v>
      </c>
      <c r="Z190" s="1">
        <v>0</v>
      </c>
      <c r="AA190" s="1">
        <v>1313.49</v>
      </c>
    </row>
    <row r="191" spans="1:27" s="5" customFormat="1" x14ac:dyDescent="0.2">
      <c r="A191" s="15" t="s">
        <v>51</v>
      </c>
      <c r="C191" s="5" t="s">
        <v>52</v>
      </c>
      <c r="D191" s="5" t="s">
        <v>52</v>
      </c>
      <c r="E191" s="5" t="s">
        <v>52</v>
      </c>
      <c r="F191" s="5" t="s">
        <v>52</v>
      </c>
      <c r="G191" s="5" t="s">
        <v>52</v>
      </c>
      <c r="H191" s="5" t="s">
        <v>52</v>
      </c>
      <c r="I191" s="5" t="s">
        <v>52</v>
      </c>
      <c r="J191" s="5" t="s">
        <v>52</v>
      </c>
      <c r="K191" s="5" t="s">
        <v>52</v>
      </c>
      <c r="L191" s="5" t="s">
        <v>52</v>
      </c>
      <c r="M191" s="5" t="s">
        <v>52</v>
      </c>
      <c r="N191" s="5" t="s">
        <v>52</v>
      </c>
      <c r="O191" s="5" t="s">
        <v>52</v>
      </c>
      <c r="P191" s="5" t="s">
        <v>52</v>
      </c>
      <c r="Q191" s="5" t="s">
        <v>52</v>
      </c>
      <c r="R191" s="5" t="s">
        <v>52</v>
      </c>
      <c r="S191" s="5" t="s">
        <v>52</v>
      </c>
      <c r="T191" s="5" t="s">
        <v>52</v>
      </c>
      <c r="U191" s="5" t="s">
        <v>52</v>
      </c>
      <c r="V191" s="5" t="s">
        <v>52</v>
      </c>
      <c r="W191" s="5" t="s">
        <v>52</v>
      </c>
      <c r="X191" s="5" t="s">
        <v>52</v>
      </c>
      <c r="Y191" s="5" t="s">
        <v>52</v>
      </c>
      <c r="Z191" s="5" t="s">
        <v>52</v>
      </c>
      <c r="AA191" s="5" t="s">
        <v>52</v>
      </c>
    </row>
    <row r="192" spans="1:27" x14ac:dyDescent="0.2">
      <c r="C192" s="16">
        <v>33834.120000000003</v>
      </c>
      <c r="D192" s="16">
        <v>0</v>
      </c>
      <c r="E192" s="16">
        <v>33834.120000000003</v>
      </c>
      <c r="F192" s="16">
        <v>208.45</v>
      </c>
      <c r="G192" s="16">
        <v>375.2</v>
      </c>
      <c r="H192" s="16">
        <v>222.89</v>
      </c>
      <c r="I192" s="16">
        <v>-570.79999999999995</v>
      </c>
      <c r="J192" s="16">
        <v>-31.08</v>
      </c>
      <c r="K192" s="16">
        <v>2612.67</v>
      </c>
      <c r="L192" s="16">
        <v>2109.09</v>
      </c>
      <c r="M192" s="16">
        <v>-0.09</v>
      </c>
      <c r="N192" s="16">
        <v>0</v>
      </c>
      <c r="O192" s="16">
        <v>2077.92</v>
      </c>
      <c r="P192" s="16">
        <v>31756.2</v>
      </c>
      <c r="Q192" s="16">
        <v>715.98</v>
      </c>
      <c r="R192" s="16">
        <v>1288.78</v>
      </c>
      <c r="S192" s="16">
        <v>3582.25</v>
      </c>
      <c r="T192" s="16">
        <v>778.46</v>
      </c>
      <c r="U192" s="16">
        <v>676.68</v>
      </c>
      <c r="V192" s="16">
        <v>2335.39</v>
      </c>
      <c r="W192" s="16">
        <v>5587.01</v>
      </c>
      <c r="X192" s="16">
        <v>1946.16</v>
      </c>
      <c r="Y192" s="16">
        <v>389.23</v>
      </c>
      <c r="Z192" s="16">
        <v>0</v>
      </c>
      <c r="AA192" s="16">
        <v>11712.93</v>
      </c>
    </row>
    <row r="194" spans="1:27" x14ac:dyDescent="0.2">
      <c r="A194" s="12" t="s">
        <v>239</v>
      </c>
    </row>
    <row r="195" spans="1:27" x14ac:dyDescent="0.2">
      <c r="A195" s="2" t="s">
        <v>240</v>
      </c>
      <c r="B195" s="1" t="s">
        <v>241</v>
      </c>
      <c r="C195" s="1">
        <v>3354.7</v>
      </c>
      <c r="D195" s="1">
        <v>0</v>
      </c>
      <c r="E195" s="1">
        <v>3354.7</v>
      </c>
      <c r="F195" s="1">
        <v>25.7</v>
      </c>
      <c r="G195" s="1">
        <v>46.27</v>
      </c>
      <c r="H195" s="1">
        <v>25.7</v>
      </c>
      <c r="I195" s="1">
        <v>-125.1</v>
      </c>
      <c r="J195" s="1">
        <v>0</v>
      </c>
      <c r="K195" s="1">
        <v>229.81</v>
      </c>
      <c r="L195" s="1">
        <v>104.7</v>
      </c>
      <c r="M195" s="1">
        <v>0</v>
      </c>
      <c r="N195" s="1">
        <v>0</v>
      </c>
      <c r="O195" s="1">
        <v>104.7</v>
      </c>
      <c r="P195" s="1">
        <v>3250</v>
      </c>
      <c r="Q195" s="1">
        <v>71.97</v>
      </c>
      <c r="R195" s="1">
        <v>129.55000000000001</v>
      </c>
      <c r="S195" s="1">
        <v>386.03</v>
      </c>
      <c r="T195" s="1">
        <v>82.25</v>
      </c>
      <c r="U195" s="1">
        <v>67.09</v>
      </c>
      <c r="V195" s="1">
        <v>246.76</v>
      </c>
      <c r="W195" s="1">
        <v>587.54999999999995</v>
      </c>
      <c r="X195" s="1">
        <v>205.63</v>
      </c>
      <c r="Y195" s="1">
        <v>41.13</v>
      </c>
      <c r="Z195" s="1">
        <v>0</v>
      </c>
      <c r="AA195" s="1">
        <v>1230.4100000000001</v>
      </c>
    </row>
    <row r="196" spans="1:27" s="5" customFormat="1" x14ac:dyDescent="0.2">
      <c r="A196" s="15" t="s">
        <v>51</v>
      </c>
      <c r="C196" s="5" t="s">
        <v>52</v>
      </c>
      <c r="D196" s="5" t="s">
        <v>52</v>
      </c>
      <c r="E196" s="5" t="s">
        <v>52</v>
      </c>
      <c r="F196" s="5" t="s">
        <v>52</v>
      </c>
      <c r="G196" s="5" t="s">
        <v>52</v>
      </c>
      <c r="H196" s="5" t="s">
        <v>52</v>
      </c>
      <c r="I196" s="5" t="s">
        <v>52</v>
      </c>
      <c r="J196" s="5" t="s">
        <v>52</v>
      </c>
      <c r="K196" s="5" t="s">
        <v>52</v>
      </c>
      <c r="L196" s="5" t="s">
        <v>52</v>
      </c>
      <c r="M196" s="5" t="s">
        <v>52</v>
      </c>
      <c r="N196" s="5" t="s">
        <v>52</v>
      </c>
      <c r="O196" s="5" t="s">
        <v>52</v>
      </c>
      <c r="P196" s="5" t="s">
        <v>52</v>
      </c>
      <c r="Q196" s="5" t="s">
        <v>52</v>
      </c>
      <c r="R196" s="5" t="s">
        <v>52</v>
      </c>
      <c r="S196" s="5" t="s">
        <v>52</v>
      </c>
      <c r="T196" s="5" t="s">
        <v>52</v>
      </c>
      <c r="U196" s="5" t="s">
        <v>52</v>
      </c>
      <c r="V196" s="5" t="s">
        <v>52</v>
      </c>
      <c r="W196" s="5" t="s">
        <v>52</v>
      </c>
      <c r="X196" s="5" t="s">
        <v>52</v>
      </c>
      <c r="Y196" s="5" t="s">
        <v>52</v>
      </c>
      <c r="Z196" s="5" t="s">
        <v>52</v>
      </c>
      <c r="AA196" s="5" t="s">
        <v>52</v>
      </c>
    </row>
    <row r="197" spans="1:27" x14ac:dyDescent="0.2">
      <c r="C197" s="16">
        <v>3354.7</v>
      </c>
      <c r="D197" s="16">
        <v>0</v>
      </c>
      <c r="E197" s="16">
        <v>3354.7</v>
      </c>
      <c r="F197" s="16">
        <v>25.7</v>
      </c>
      <c r="G197" s="16">
        <v>46.27</v>
      </c>
      <c r="H197" s="16">
        <v>25.7</v>
      </c>
      <c r="I197" s="16">
        <v>-125.1</v>
      </c>
      <c r="J197" s="16">
        <v>0</v>
      </c>
      <c r="K197" s="16">
        <v>229.81</v>
      </c>
      <c r="L197" s="16">
        <v>104.7</v>
      </c>
      <c r="M197" s="16">
        <v>0</v>
      </c>
      <c r="N197" s="16">
        <v>0</v>
      </c>
      <c r="O197" s="16">
        <v>104.7</v>
      </c>
      <c r="P197" s="16">
        <v>3250</v>
      </c>
      <c r="Q197" s="16">
        <v>71.97</v>
      </c>
      <c r="R197" s="16">
        <v>129.55000000000001</v>
      </c>
      <c r="S197" s="16">
        <v>386.03</v>
      </c>
      <c r="T197" s="16">
        <v>82.25</v>
      </c>
      <c r="U197" s="16">
        <v>67.09</v>
      </c>
      <c r="V197" s="16">
        <v>246.76</v>
      </c>
      <c r="W197" s="16">
        <v>587.54999999999995</v>
      </c>
      <c r="X197" s="16">
        <v>205.63</v>
      </c>
      <c r="Y197" s="16">
        <v>41.13</v>
      </c>
      <c r="Z197" s="16">
        <v>0</v>
      </c>
      <c r="AA197" s="16">
        <v>1230.4100000000001</v>
      </c>
    </row>
    <row r="199" spans="1:27" x14ac:dyDescent="0.2">
      <c r="A199" s="12" t="s">
        <v>242</v>
      </c>
    </row>
    <row r="200" spans="1:27" x14ac:dyDescent="0.2">
      <c r="A200" s="2" t="s">
        <v>243</v>
      </c>
      <c r="B200" s="1" t="s">
        <v>244</v>
      </c>
      <c r="C200" s="1">
        <v>3775.6</v>
      </c>
      <c r="D200" s="1">
        <v>0</v>
      </c>
      <c r="E200" s="1">
        <v>3775.6</v>
      </c>
      <c r="F200" s="1">
        <v>26.41</v>
      </c>
      <c r="G200" s="1">
        <v>47.54</v>
      </c>
      <c r="H200" s="1">
        <v>26.41</v>
      </c>
      <c r="I200" s="1">
        <v>0</v>
      </c>
      <c r="J200" s="1">
        <v>0</v>
      </c>
      <c r="K200" s="1">
        <v>275.60000000000002</v>
      </c>
      <c r="L200" s="1">
        <v>275.60000000000002</v>
      </c>
      <c r="M200" s="1">
        <v>0</v>
      </c>
      <c r="N200" s="1">
        <v>0</v>
      </c>
      <c r="O200" s="1">
        <v>275.60000000000002</v>
      </c>
      <c r="P200" s="1">
        <v>3500</v>
      </c>
      <c r="Q200" s="1">
        <v>73.95</v>
      </c>
      <c r="R200" s="1">
        <v>133.12</v>
      </c>
      <c r="S200" s="1">
        <v>388.01</v>
      </c>
      <c r="T200" s="1">
        <v>84.52</v>
      </c>
      <c r="U200" s="1">
        <v>75.510000000000005</v>
      </c>
      <c r="V200" s="1">
        <v>253.55</v>
      </c>
      <c r="W200" s="1">
        <v>595.08000000000004</v>
      </c>
      <c r="X200" s="1">
        <v>211.3</v>
      </c>
      <c r="Y200" s="1">
        <v>42.26</v>
      </c>
      <c r="Z200" s="1">
        <v>0</v>
      </c>
      <c r="AA200" s="1">
        <v>1262.22</v>
      </c>
    </row>
    <row r="201" spans="1:27" s="5" customFormat="1" x14ac:dyDescent="0.2">
      <c r="A201" s="15" t="s">
        <v>51</v>
      </c>
      <c r="C201" s="5" t="s">
        <v>52</v>
      </c>
      <c r="D201" s="5" t="s">
        <v>52</v>
      </c>
      <c r="E201" s="5" t="s">
        <v>52</v>
      </c>
      <c r="F201" s="5" t="s">
        <v>52</v>
      </c>
      <c r="G201" s="5" t="s">
        <v>52</v>
      </c>
      <c r="H201" s="5" t="s">
        <v>52</v>
      </c>
      <c r="I201" s="5" t="s">
        <v>52</v>
      </c>
      <c r="J201" s="5" t="s">
        <v>52</v>
      </c>
      <c r="K201" s="5" t="s">
        <v>52</v>
      </c>
      <c r="L201" s="5" t="s">
        <v>52</v>
      </c>
      <c r="M201" s="5" t="s">
        <v>52</v>
      </c>
      <c r="N201" s="5" t="s">
        <v>52</v>
      </c>
      <c r="O201" s="5" t="s">
        <v>52</v>
      </c>
      <c r="P201" s="5" t="s">
        <v>52</v>
      </c>
      <c r="Q201" s="5" t="s">
        <v>52</v>
      </c>
      <c r="R201" s="5" t="s">
        <v>52</v>
      </c>
      <c r="S201" s="5" t="s">
        <v>52</v>
      </c>
      <c r="T201" s="5" t="s">
        <v>52</v>
      </c>
      <c r="U201" s="5" t="s">
        <v>52</v>
      </c>
      <c r="V201" s="5" t="s">
        <v>52</v>
      </c>
      <c r="W201" s="5" t="s">
        <v>52</v>
      </c>
      <c r="X201" s="5" t="s">
        <v>52</v>
      </c>
      <c r="Y201" s="5" t="s">
        <v>52</v>
      </c>
      <c r="Z201" s="5" t="s">
        <v>52</v>
      </c>
      <c r="AA201" s="5" t="s">
        <v>52</v>
      </c>
    </row>
    <row r="202" spans="1:27" x14ac:dyDescent="0.2">
      <c r="C202" s="16">
        <v>3775.6</v>
      </c>
      <c r="D202" s="16">
        <v>0</v>
      </c>
      <c r="E202" s="16">
        <v>3775.6</v>
      </c>
      <c r="F202" s="16">
        <v>26.41</v>
      </c>
      <c r="G202" s="16">
        <v>47.54</v>
      </c>
      <c r="H202" s="16">
        <v>26.41</v>
      </c>
      <c r="I202" s="16">
        <v>0</v>
      </c>
      <c r="J202" s="16">
        <v>0</v>
      </c>
      <c r="K202" s="16">
        <v>275.60000000000002</v>
      </c>
      <c r="L202" s="16">
        <v>275.60000000000002</v>
      </c>
      <c r="M202" s="16">
        <v>0</v>
      </c>
      <c r="N202" s="16">
        <v>0</v>
      </c>
      <c r="O202" s="16">
        <v>275.60000000000002</v>
      </c>
      <c r="P202" s="16">
        <v>3500</v>
      </c>
      <c r="Q202" s="16">
        <v>73.95</v>
      </c>
      <c r="R202" s="16">
        <v>133.12</v>
      </c>
      <c r="S202" s="16">
        <v>388.01</v>
      </c>
      <c r="T202" s="16">
        <v>84.52</v>
      </c>
      <c r="U202" s="16">
        <v>75.510000000000005</v>
      </c>
      <c r="V202" s="16">
        <v>253.55</v>
      </c>
      <c r="W202" s="16">
        <v>595.08000000000004</v>
      </c>
      <c r="X202" s="16">
        <v>211.3</v>
      </c>
      <c r="Y202" s="16">
        <v>42.26</v>
      </c>
      <c r="Z202" s="16">
        <v>0</v>
      </c>
      <c r="AA202" s="16">
        <v>1262.22</v>
      </c>
    </row>
    <row r="204" spans="1:27" x14ac:dyDescent="0.2">
      <c r="A204" s="12" t="s">
        <v>245</v>
      </c>
    </row>
    <row r="205" spans="1:27" x14ac:dyDescent="0.2">
      <c r="A205" s="2" t="s">
        <v>246</v>
      </c>
      <c r="B205" s="1" t="s">
        <v>247</v>
      </c>
      <c r="C205" s="1">
        <v>1372.99</v>
      </c>
      <c r="D205" s="1">
        <v>0</v>
      </c>
      <c r="E205" s="1">
        <v>1372.99</v>
      </c>
      <c r="F205" s="1">
        <v>0</v>
      </c>
      <c r="G205" s="1">
        <v>0</v>
      </c>
      <c r="H205" s="1">
        <v>0</v>
      </c>
      <c r="I205" s="1">
        <v>-200.63</v>
      </c>
      <c r="J205" s="1">
        <v>-127.01</v>
      </c>
      <c r="K205" s="1">
        <v>73.62</v>
      </c>
      <c r="L205" s="1">
        <v>0</v>
      </c>
      <c r="M205" s="1">
        <v>0</v>
      </c>
      <c r="N205" s="1">
        <v>0</v>
      </c>
      <c r="O205" s="1">
        <v>-127.01</v>
      </c>
      <c r="P205" s="1">
        <v>1500</v>
      </c>
      <c r="Q205" s="1">
        <v>36.590000000000003</v>
      </c>
      <c r="R205" s="1">
        <v>65.87</v>
      </c>
      <c r="S205" s="1">
        <v>350.66</v>
      </c>
      <c r="T205" s="1">
        <v>30.82</v>
      </c>
      <c r="U205" s="1">
        <v>27.46</v>
      </c>
      <c r="V205" s="1">
        <v>92.45</v>
      </c>
      <c r="W205" s="1">
        <v>453.12</v>
      </c>
      <c r="X205" s="1">
        <v>77.040000000000006</v>
      </c>
      <c r="Y205" s="1">
        <v>15.41</v>
      </c>
      <c r="Z205" s="1">
        <v>0</v>
      </c>
      <c r="AA205" s="1">
        <v>696.3</v>
      </c>
    </row>
    <row r="206" spans="1:27" s="5" customFormat="1" x14ac:dyDescent="0.2">
      <c r="A206" s="15" t="s">
        <v>51</v>
      </c>
      <c r="C206" s="5" t="s">
        <v>52</v>
      </c>
      <c r="D206" s="5" t="s">
        <v>52</v>
      </c>
      <c r="E206" s="5" t="s">
        <v>52</v>
      </c>
      <c r="F206" s="5" t="s">
        <v>52</v>
      </c>
      <c r="G206" s="5" t="s">
        <v>52</v>
      </c>
      <c r="H206" s="5" t="s">
        <v>52</v>
      </c>
      <c r="I206" s="5" t="s">
        <v>52</v>
      </c>
      <c r="J206" s="5" t="s">
        <v>52</v>
      </c>
      <c r="K206" s="5" t="s">
        <v>52</v>
      </c>
      <c r="L206" s="5" t="s">
        <v>52</v>
      </c>
      <c r="M206" s="5" t="s">
        <v>52</v>
      </c>
      <c r="N206" s="5" t="s">
        <v>52</v>
      </c>
      <c r="O206" s="5" t="s">
        <v>52</v>
      </c>
      <c r="P206" s="5" t="s">
        <v>52</v>
      </c>
      <c r="Q206" s="5" t="s">
        <v>52</v>
      </c>
      <c r="R206" s="5" t="s">
        <v>52</v>
      </c>
      <c r="S206" s="5" t="s">
        <v>52</v>
      </c>
      <c r="T206" s="5" t="s">
        <v>52</v>
      </c>
      <c r="U206" s="5" t="s">
        <v>52</v>
      </c>
      <c r="V206" s="5" t="s">
        <v>52</v>
      </c>
      <c r="W206" s="5" t="s">
        <v>52</v>
      </c>
      <c r="X206" s="5" t="s">
        <v>52</v>
      </c>
      <c r="Y206" s="5" t="s">
        <v>52</v>
      </c>
      <c r="Z206" s="5" t="s">
        <v>52</v>
      </c>
      <c r="AA206" s="5" t="s">
        <v>52</v>
      </c>
    </row>
    <row r="207" spans="1:27" x14ac:dyDescent="0.2">
      <c r="C207" s="16">
        <v>1372.99</v>
      </c>
      <c r="D207" s="16">
        <v>0</v>
      </c>
      <c r="E207" s="16">
        <v>1372.99</v>
      </c>
      <c r="F207" s="16">
        <v>0</v>
      </c>
      <c r="G207" s="16">
        <v>0</v>
      </c>
      <c r="H207" s="16">
        <v>0</v>
      </c>
      <c r="I207" s="16">
        <v>-200.63</v>
      </c>
      <c r="J207" s="16">
        <v>-127.01</v>
      </c>
      <c r="K207" s="16">
        <v>73.62</v>
      </c>
      <c r="L207" s="16">
        <v>0</v>
      </c>
      <c r="M207" s="16">
        <v>0</v>
      </c>
      <c r="N207" s="16">
        <v>0</v>
      </c>
      <c r="O207" s="16">
        <v>-127.01</v>
      </c>
      <c r="P207" s="16">
        <v>1500</v>
      </c>
      <c r="Q207" s="16">
        <v>36.590000000000003</v>
      </c>
      <c r="R207" s="16">
        <v>65.87</v>
      </c>
      <c r="S207" s="16">
        <v>350.66</v>
      </c>
      <c r="T207" s="16">
        <v>30.82</v>
      </c>
      <c r="U207" s="16">
        <v>27.46</v>
      </c>
      <c r="V207" s="16">
        <v>92.45</v>
      </c>
      <c r="W207" s="16">
        <v>453.12</v>
      </c>
      <c r="X207" s="16">
        <v>77.040000000000006</v>
      </c>
      <c r="Y207" s="16">
        <v>15.41</v>
      </c>
      <c r="Z207" s="16">
        <v>0</v>
      </c>
      <c r="AA207" s="16">
        <v>696.3</v>
      </c>
    </row>
    <row r="209" spans="1:27" x14ac:dyDescent="0.2">
      <c r="A209" s="12" t="s">
        <v>248</v>
      </c>
    </row>
    <row r="210" spans="1:27" x14ac:dyDescent="0.2">
      <c r="A210" s="2" t="s">
        <v>249</v>
      </c>
      <c r="B210" s="1" t="s">
        <v>250</v>
      </c>
      <c r="C210" s="1">
        <v>3051.43</v>
      </c>
      <c r="D210" s="1">
        <v>0</v>
      </c>
      <c r="E210" s="1">
        <v>3051.43</v>
      </c>
      <c r="F210" s="1">
        <v>22.63</v>
      </c>
      <c r="G210" s="1">
        <v>40.729999999999997</v>
      </c>
      <c r="H210" s="1">
        <v>22.63</v>
      </c>
      <c r="I210" s="1">
        <v>-145.38</v>
      </c>
      <c r="J210" s="1">
        <v>0</v>
      </c>
      <c r="K210" s="1">
        <v>196.81</v>
      </c>
      <c r="L210" s="1">
        <v>51.43</v>
      </c>
      <c r="M210" s="1">
        <v>0</v>
      </c>
      <c r="N210" s="1">
        <v>0</v>
      </c>
      <c r="O210" s="1">
        <v>51.43</v>
      </c>
      <c r="P210" s="1">
        <v>3000</v>
      </c>
      <c r="Q210" s="1">
        <v>63.36</v>
      </c>
      <c r="R210" s="1">
        <v>114.05</v>
      </c>
      <c r="S210" s="1">
        <v>377.42</v>
      </c>
      <c r="T210" s="1">
        <v>72.41</v>
      </c>
      <c r="U210" s="1">
        <v>61.03</v>
      </c>
      <c r="V210" s="1">
        <v>217.23</v>
      </c>
      <c r="W210" s="1">
        <v>554.83000000000004</v>
      </c>
      <c r="X210" s="1">
        <v>181.02</v>
      </c>
      <c r="Y210" s="1">
        <v>36.200000000000003</v>
      </c>
      <c r="Z210" s="1">
        <v>0</v>
      </c>
      <c r="AA210" s="1">
        <v>1122.72</v>
      </c>
    </row>
    <row r="211" spans="1:27" s="5" customFormat="1" x14ac:dyDescent="0.2">
      <c r="A211" s="15" t="s">
        <v>51</v>
      </c>
      <c r="C211" s="5" t="s">
        <v>52</v>
      </c>
      <c r="D211" s="5" t="s">
        <v>52</v>
      </c>
      <c r="E211" s="5" t="s">
        <v>52</v>
      </c>
      <c r="F211" s="5" t="s">
        <v>52</v>
      </c>
      <c r="G211" s="5" t="s">
        <v>52</v>
      </c>
      <c r="H211" s="5" t="s">
        <v>52</v>
      </c>
      <c r="I211" s="5" t="s">
        <v>52</v>
      </c>
      <c r="J211" s="5" t="s">
        <v>52</v>
      </c>
      <c r="K211" s="5" t="s">
        <v>52</v>
      </c>
      <c r="L211" s="5" t="s">
        <v>52</v>
      </c>
      <c r="M211" s="5" t="s">
        <v>52</v>
      </c>
      <c r="N211" s="5" t="s">
        <v>52</v>
      </c>
      <c r="O211" s="5" t="s">
        <v>52</v>
      </c>
      <c r="P211" s="5" t="s">
        <v>52</v>
      </c>
      <c r="Q211" s="5" t="s">
        <v>52</v>
      </c>
      <c r="R211" s="5" t="s">
        <v>52</v>
      </c>
      <c r="S211" s="5" t="s">
        <v>52</v>
      </c>
      <c r="T211" s="5" t="s">
        <v>52</v>
      </c>
      <c r="U211" s="5" t="s">
        <v>52</v>
      </c>
      <c r="V211" s="5" t="s">
        <v>52</v>
      </c>
      <c r="W211" s="5" t="s">
        <v>52</v>
      </c>
      <c r="X211" s="5" t="s">
        <v>52</v>
      </c>
      <c r="Y211" s="5" t="s">
        <v>52</v>
      </c>
      <c r="Z211" s="5" t="s">
        <v>52</v>
      </c>
      <c r="AA211" s="5" t="s">
        <v>52</v>
      </c>
    </row>
    <row r="212" spans="1:27" x14ac:dyDescent="0.2">
      <c r="C212" s="16">
        <v>3051.43</v>
      </c>
      <c r="D212" s="16">
        <v>0</v>
      </c>
      <c r="E212" s="16">
        <v>3051.43</v>
      </c>
      <c r="F212" s="16">
        <v>22.63</v>
      </c>
      <c r="G212" s="16">
        <v>40.729999999999997</v>
      </c>
      <c r="H212" s="16">
        <v>22.63</v>
      </c>
      <c r="I212" s="16">
        <v>-145.38</v>
      </c>
      <c r="J212" s="16">
        <v>0</v>
      </c>
      <c r="K212" s="16">
        <v>196.81</v>
      </c>
      <c r="L212" s="16">
        <v>51.43</v>
      </c>
      <c r="M212" s="16">
        <v>0</v>
      </c>
      <c r="N212" s="16">
        <v>0</v>
      </c>
      <c r="O212" s="16">
        <v>51.43</v>
      </c>
      <c r="P212" s="16">
        <v>3000</v>
      </c>
      <c r="Q212" s="16">
        <v>63.36</v>
      </c>
      <c r="R212" s="16">
        <v>114.05</v>
      </c>
      <c r="S212" s="16">
        <v>377.42</v>
      </c>
      <c r="T212" s="16">
        <v>72.41</v>
      </c>
      <c r="U212" s="16">
        <v>61.03</v>
      </c>
      <c r="V212" s="16">
        <v>217.23</v>
      </c>
      <c r="W212" s="16">
        <v>554.83000000000004</v>
      </c>
      <c r="X212" s="16">
        <v>181.02</v>
      </c>
      <c r="Y212" s="16">
        <v>36.200000000000003</v>
      </c>
      <c r="Z212" s="16">
        <v>0</v>
      </c>
      <c r="AA212" s="16">
        <v>1122.72</v>
      </c>
    </row>
    <row r="214" spans="1:27" x14ac:dyDescent="0.2">
      <c r="A214" s="12" t="s">
        <v>251</v>
      </c>
    </row>
    <row r="215" spans="1:27" x14ac:dyDescent="0.2">
      <c r="A215" s="2" t="s">
        <v>252</v>
      </c>
      <c r="B215" s="1" t="s">
        <v>253</v>
      </c>
      <c r="C215" s="1">
        <v>3051.43</v>
      </c>
      <c r="D215" s="1">
        <v>0</v>
      </c>
      <c r="E215" s="1">
        <v>3051.43</v>
      </c>
      <c r="F215" s="1">
        <v>21.21</v>
      </c>
      <c r="G215" s="1">
        <v>38.17</v>
      </c>
      <c r="H215" s="1">
        <v>21.2</v>
      </c>
      <c r="I215" s="1">
        <v>-145.38</v>
      </c>
      <c r="J215" s="1">
        <v>0</v>
      </c>
      <c r="K215" s="1">
        <v>196.81</v>
      </c>
      <c r="L215" s="1">
        <v>51.43</v>
      </c>
      <c r="M215" s="1">
        <v>0</v>
      </c>
      <c r="N215" s="1">
        <v>0</v>
      </c>
      <c r="O215" s="1">
        <v>51.43</v>
      </c>
      <c r="P215" s="1">
        <v>3000</v>
      </c>
      <c r="Q215" s="1">
        <v>59.38</v>
      </c>
      <c r="R215" s="1">
        <v>106.88</v>
      </c>
      <c r="S215" s="1">
        <v>373.44</v>
      </c>
      <c r="T215" s="1">
        <v>67.86</v>
      </c>
      <c r="U215" s="1">
        <v>61.03</v>
      </c>
      <c r="V215" s="1">
        <v>203.59</v>
      </c>
      <c r="W215" s="1">
        <v>539.70000000000005</v>
      </c>
      <c r="X215" s="1">
        <v>169.65</v>
      </c>
      <c r="Y215" s="1">
        <v>33.93</v>
      </c>
      <c r="Z215" s="1">
        <v>0</v>
      </c>
      <c r="AA215" s="1">
        <v>1075.76</v>
      </c>
    </row>
    <row r="216" spans="1:27" s="5" customFormat="1" x14ac:dyDescent="0.2">
      <c r="A216" s="15" t="s">
        <v>51</v>
      </c>
      <c r="C216" s="5" t="s">
        <v>52</v>
      </c>
      <c r="D216" s="5" t="s">
        <v>52</v>
      </c>
      <c r="E216" s="5" t="s">
        <v>52</v>
      </c>
      <c r="F216" s="5" t="s">
        <v>52</v>
      </c>
      <c r="G216" s="5" t="s">
        <v>52</v>
      </c>
      <c r="H216" s="5" t="s">
        <v>52</v>
      </c>
      <c r="I216" s="5" t="s">
        <v>52</v>
      </c>
      <c r="J216" s="5" t="s">
        <v>52</v>
      </c>
      <c r="K216" s="5" t="s">
        <v>52</v>
      </c>
      <c r="L216" s="5" t="s">
        <v>52</v>
      </c>
      <c r="M216" s="5" t="s">
        <v>52</v>
      </c>
      <c r="N216" s="5" t="s">
        <v>52</v>
      </c>
      <c r="O216" s="5" t="s">
        <v>52</v>
      </c>
      <c r="P216" s="5" t="s">
        <v>52</v>
      </c>
      <c r="Q216" s="5" t="s">
        <v>52</v>
      </c>
      <c r="R216" s="5" t="s">
        <v>52</v>
      </c>
      <c r="S216" s="5" t="s">
        <v>52</v>
      </c>
      <c r="T216" s="5" t="s">
        <v>52</v>
      </c>
      <c r="U216" s="5" t="s">
        <v>52</v>
      </c>
      <c r="V216" s="5" t="s">
        <v>52</v>
      </c>
      <c r="W216" s="5" t="s">
        <v>52</v>
      </c>
      <c r="X216" s="5" t="s">
        <v>52</v>
      </c>
      <c r="Y216" s="5" t="s">
        <v>52</v>
      </c>
      <c r="Z216" s="5" t="s">
        <v>52</v>
      </c>
      <c r="AA216" s="5" t="s">
        <v>52</v>
      </c>
    </row>
    <row r="217" spans="1:27" x14ac:dyDescent="0.2">
      <c r="C217" s="16">
        <v>3051.43</v>
      </c>
      <c r="D217" s="16">
        <v>0</v>
      </c>
      <c r="E217" s="16">
        <v>3051.43</v>
      </c>
      <c r="F217" s="16">
        <v>21.21</v>
      </c>
      <c r="G217" s="16">
        <v>38.17</v>
      </c>
      <c r="H217" s="16">
        <v>21.2</v>
      </c>
      <c r="I217" s="16">
        <v>-145.38</v>
      </c>
      <c r="J217" s="16">
        <v>0</v>
      </c>
      <c r="K217" s="16">
        <v>196.81</v>
      </c>
      <c r="L217" s="16">
        <v>51.43</v>
      </c>
      <c r="M217" s="16">
        <v>0</v>
      </c>
      <c r="N217" s="16">
        <v>0</v>
      </c>
      <c r="O217" s="16">
        <v>51.43</v>
      </c>
      <c r="P217" s="16">
        <v>3000</v>
      </c>
      <c r="Q217" s="16">
        <v>59.38</v>
      </c>
      <c r="R217" s="16">
        <v>106.88</v>
      </c>
      <c r="S217" s="16">
        <v>373.44</v>
      </c>
      <c r="T217" s="16">
        <v>67.86</v>
      </c>
      <c r="U217" s="16">
        <v>61.03</v>
      </c>
      <c r="V217" s="16">
        <v>203.59</v>
      </c>
      <c r="W217" s="16">
        <v>539.70000000000005</v>
      </c>
      <c r="X217" s="16">
        <v>169.65</v>
      </c>
      <c r="Y217" s="16">
        <v>33.93</v>
      </c>
      <c r="Z217" s="16">
        <v>0</v>
      </c>
      <c r="AA217" s="16">
        <v>1075.76</v>
      </c>
    </row>
    <row r="219" spans="1:27" x14ac:dyDescent="0.2">
      <c r="A219" s="12" t="s">
        <v>254</v>
      </c>
    </row>
    <row r="220" spans="1:27" x14ac:dyDescent="0.2">
      <c r="A220" s="2" t="s">
        <v>255</v>
      </c>
      <c r="B220" s="1" t="s">
        <v>256</v>
      </c>
      <c r="C220" s="1">
        <v>3354.75</v>
      </c>
      <c r="D220" s="1">
        <v>0</v>
      </c>
      <c r="E220" s="1">
        <v>3354.75</v>
      </c>
      <c r="F220" s="1">
        <v>26.48</v>
      </c>
      <c r="G220" s="1">
        <v>47.67</v>
      </c>
      <c r="H220" s="1">
        <v>26.48</v>
      </c>
      <c r="I220" s="1">
        <v>-125.1</v>
      </c>
      <c r="J220" s="1">
        <v>0</v>
      </c>
      <c r="K220" s="1">
        <v>229.81</v>
      </c>
      <c r="L220" s="1">
        <v>104.71</v>
      </c>
      <c r="M220" s="1">
        <v>0.04</v>
      </c>
      <c r="N220" s="1">
        <v>0</v>
      </c>
      <c r="O220" s="1">
        <v>104.75</v>
      </c>
      <c r="P220" s="1">
        <v>3250</v>
      </c>
      <c r="Q220" s="1">
        <v>74.150000000000006</v>
      </c>
      <c r="R220" s="1">
        <v>133.46</v>
      </c>
      <c r="S220" s="1">
        <v>388.21</v>
      </c>
      <c r="T220" s="1">
        <v>84.74</v>
      </c>
      <c r="U220" s="1">
        <v>67.09</v>
      </c>
      <c r="V220" s="1">
        <v>254.22</v>
      </c>
      <c r="W220" s="1">
        <v>595.82000000000005</v>
      </c>
      <c r="X220" s="1">
        <v>211.85</v>
      </c>
      <c r="Y220" s="1">
        <v>42.37</v>
      </c>
      <c r="Z220" s="1">
        <v>0</v>
      </c>
      <c r="AA220" s="1">
        <v>1256.0899999999999</v>
      </c>
    </row>
    <row r="221" spans="1:27" x14ac:dyDescent="0.2">
      <c r="A221" s="2" t="s">
        <v>257</v>
      </c>
      <c r="B221" s="1" t="s">
        <v>258</v>
      </c>
      <c r="C221" s="1">
        <v>5502.28</v>
      </c>
      <c r="D221" s="1">
        <v>0</v>
      </c>
      <c r="E221" s="1">
        <v>5502.28</v>
      </c>
      <c r="F221" s="1">
        <v>38.340000000000003</v>
      </c>
      <c r="G221" s="1">
        <v>69.010000000000005</v>
      </c>
      <c r="H221" s="1">
        <v>44.4</v>
      </c>
      <c r="I221" s="1">
        <v>0</v>
      </c>
      <c r="J221" s="1">
        <v>0</v>
      </c>
      <c r="K221" s="1">
        <v>502.28</v>
      </c>
      <c r="L221" s="1">
        <v>502.28</v>
      </c>
      <c r="M221" s="1">
        <v>0</v>
      </c>
      <c r="N221" s="1">
        <v>0</v>
      </c>
      <c r="O221" s="1">
        <v>502.28</v>
      </c>
      <c r="P221" s="1">
        <v>5000</v>
      </c>
      <c r="Q221" s="1">
        <v>107.35</v>
      </c>
      <c r="R221" s="1">
        <v>193.23</v>
      </c>
      <c r="S221" s="1">
        <v>438.08</v>
      </c>
      <c r="T221" s="1">
        <v>122.69</v>
      </c>
      <c r="U221" s="1">
        <v>110.05</v>
      </c>
      <c r="V221" s="1">
        <v>368.06</v>
      </c>
      <c r="W221" s="1">
        <v>738.66</v>
      </c>
      <c r="X221" s="1">
        <v>306.72000000000003</v>
      </c>
      <c r="Y221" s="1">
        <v>61.34</v>
      </c>
      <c r="Z221" s="1">
        <v>0</v>
      </c>
      <c r="AA221" s="1">
        <v>1707.52</v>
      </c>
    </row>
    <row r="222" spans="1:27" s="5" customFormat="1" x14ac:dyDescent="0.2">
      <c r="A222" s="15" t="s">
        <v>51</v>
      </c>
      <c r="C222" s="5" t="s">
        <v>52</v>
      </c>
      <c r="D222" s="5" t="s">
        <v>52</v>
      </c>
      <c r="E222" s="5" t="s">
        <v>52</v>
      </c>
      <c r="F222" s="5" t="s">
        <v>52</v>
      </c>
      <c r="G222" s="5" t="s">
        <v>52</v>
      </c>
      <c r="H222" s="5" t="s">
        <v>52</v>
      </c>
      <c r="I222" s="5" t="s">
        <v>52</v>
      </c>
      <c r="J222" s="5" t="s">
        <v>52</v>
      </c>
      <c r="K222" s="5" t="s">
        <v>52</v>
      </c>
      <c r="L222" s="5" t="s">
        <v>52</v>
      </c>
      <c r="M222" s="5" t="s">
        <v>52</v>
      </c>
      <c r="N222" s="5" t="s">
        <v>52</v>
      </c>
      <c r="O222" s="5" t="s">
        <v>52</v>
      </c>
      <c r="P222" s="5" t="s">
        <v>52</v>
      </c>
      <c r="Q222" s="5" t="s">
        <v>52</v>
      </c>
      <c r="R222" s="5" t="s">
        <v>52</v>
      </c>
      <c r="S222" s="5" t="s">
        <v>52</v>
      </c>
      <c r="T222" s="5" t="s">
        <v>52</v>
      </c>
      <c r="U222" s="5" t="s">
        <v>52</v>
      </c>
      <c r="V222" s="5" t="s">
        <v>52</v>
      </c>
      <c r="W222" s="5" t="s">
        <v>52</v>
      </c>
      <c r="X222" s="5" t="s">
        <v>52</v>
      </c>
      <c r="Y222" s="5" t="s">
        <v>52</v>
      </c>
      <c r="Z222" s="5" t="s">
        <v>52</v>
      </c>
      <c r="AA222" s="5" t="s">
        <v>52</v>
      </c>
    </row>
    <row r="223" spans="1:27" x14ac:dyDescent="0.2">
      <c r="C223" s="16">
        <v>8857.0300000000007</v>
      </c>
      <c r="D223" s="16">
        <v>0</v>
      </c>
      <c r="E223" s="16">
        <v>8857.0300000000007</v>
      </c>
      <c r="F223" s="16">
        <v>64.819999999999993</v>
      </c>
      <c r="G223" s="16">
        <v>116.68</v>
      </c>
      <c r="H223" s="16">
        <v>70.88</v>
      </c>
      <c r="I223" s="16">
        <v>-125.1</v>
      </c>
      <c r="J223" s="16">
        <v>0</v>
      </c>
      <c r="K223" s="16">
        <v>732.09</v>
      </c>
      <c r="L223" s="16">
        <v>606.99</v>
      </c>
      <c r="M223" s="16">
        <v>0.04</v>
      </c>
      <c r="N223" s="16">
        <v>0</v>
      </c>
      <c r="O223" s="16">
        <v>607.03</v>
      </c>
      <c r="P223" s="16">
        <v>8250</v>
      </c>
      <c r="Q223" s="16">
        <v>181.5</v>
      </c>
      <c r="R223" s="16">
        <v>326.69</v>
      </c>
      <c r="S223" s="16">
        <v>826.29</v>
      </c>
      <c r="T223" s="16">
        <v>207.43</v>
      </c>
      <c r="U223" s="16">
        <v>177.14</v>
      </c>
      <c r="V223" s="16">
        <v>622.28</v>
      </c>
      <c r="W223" s="16">
        <v>1334.48</v>
      </c>
      <c r="X223" s="16">
        <v>518.57000000000005</v>
      </c>
      <c r="Y223" s="16">
        <v>103.71</v>
      </c>
      <c r="Z223" s="16">
        <v>0</v>
      </c>
      <c r="AA223" s="16">
        <v>2963.61</v>
      </c>
    </row>
    <row r="225" spans="1:27" x14ac:dyDescent="0.2">
      <c r="A225" s="12" t="s">
        <v>259</v>
      </c>
    </row>
    <row r="226" spans="1:27" x14ac:dyDescent="0.2">
      <c r="A226" s="2" t="s">
        <v>260</v>
      </c>
      <c r="B226" s="1" t="s">
        <v>261</v>
      </c>
      <c r="C226" s="1">
        <v>5502.28</v>
      </c>
      <c r="D226" s="1">
        <v>0</v>
      </c>
      <c r="E226" s="1">
        <v>5502.28</v>
      </c>
      <c r="F226" s="1">
        <v>40.6</v>
      </c>
      <c r="G226" s="1">
        <v>73.08</v>
      </c>
      <c r="H226" s="1">
        <v>48.11</v>
      </c>
      <c r="I226" s="1">
        <v>0</v>
      </c>
      <c r="J226" s="1">
        <v>0</v>
      </c>
      <c r="K226" s="1">
        <v>502.28</v>
      </c>
      <c r="L226" s="1">
        <v>502.28</v>
      </c>
      <c r="M226" s="1">
        <v>0</v>
      </c>
      <c r="N226" s="1">
        <v>0</v>
      </c>
      <c r="O226" s="1">
        <v>502.28</v>
      </c>
      <c r="P226" s="1">
        <v>5000</v>
      </c>
      <c r="Q226" s="1">
        <v>113.68</v>
      </c>
      <c r="R226" s="1">
        <v>204.63</v>
      </c>
      <c r="S226" s="1">
        <v>448.39</v>
      </c>
      <c r="T226" s="1">
        <v>129.91999999999999</v>
      </c>
      <c r="U226" s="1">
        <v>110.05</v>
      </c>
      <c r="V226" s="1">
        <v>389.77</v>
      </c>
      <c r="W226" s="1">
        <v>766.7</v>
      </c>
      <c r="X226" s="1">
        <v>324.81</v>
      </c>
      <c r="Y226" s="1">
        <v>64.959999999999994</v>
      </c>
      <c r="Z226" s="1">
        <v>0</v>
      </c>
      <c r="AA226" s="1">
        <v>1786.21</v>
      </c>
    </row>
    <row r="227" spans="1:27" s="5" customFormat="1" x14ac:dyDescent="0.2">
      <c r="A227" s="15" t="s">
        <v>51</v>
      </c>
      <c r="C227" s="5" t="s">
        <v>52</v>
      </c>
      <c r="D227" s="5" t="s">
        <v>52</v>
      </c>
      <c r="E227" s="5" t="s">
        <v>52</v>
      </c>
      <c r="F227" s="5" t="s">
        <v>52</v>
      </c>
      <c r="G227" s="5" t="s">
        <v>52</v>
      </c>
      <c r="H227" s="5" t="s">
        <v>52</v>
      </c>
      <c r="I227" s="5" t="s">
        <v>52</v>
      </c>
      <c r="J227" s="5" t="s">
        <v>52</v>
      </c>
      <c r="K227" s="5" t="s">
        <v>52</v>
      </c>
      <c r="L227" s="5" t="s">
        <v>52</v>
      </c>
      <c r="M227" s="5" t="s">
        <v>52</v>
      </c>
      <c r="N227" s="5" t="s">
        <v>52</v>
      </c>
      <c r="O227" s="5" t="s">
        <v>52</v>
      </c>
      <c r="P227" s="5" t="s">
        <v>52</v>
      </c>
      <c r="Q227" s="5" t="s">
        <v>52</v>
      </c>
      <c r="R227" s="5" t="s">
        <v>52</v>
      </c>
      <c r="S227" s="5" t="s">
        <v>52</v>
      </c>
      <c r="T227" s="5" t="s">
        <v>52</v>
      </c>
      <c r="U227" s="5" t="s">
        <v>52</v>
      </c>
      <c r="V227" s="5" t="s">
        <v>52</v>
      </c>
      <c r="W227" s="5" t="s">
        <v>52</v>
      </c>
      <c r="X227" s="5" t="s">
        <v>52</v>
      </c>
      <c r="Y227" s="5" t="s">
        <v>52</v>
      </c>
      <c r="Z227" s="5" t="s">
        <v>52</v>
      </c>
      <c r="AA227" s="5" t="s">
        <v>52</v>
      </c>
    </row>
    <row r="228" spans="1:27" x14ac:dyDescent="0.2">
      <c r="C228" s="16">
        <v>5502.28</v>
      </c>
      <c r="D228" s="16">
        <v>0</v>
      </c>
      <c r="E228" s="16">
        <v>5502.28</v>
      </c>
      <c r="F228" s="16">
        <v>40.6</v>
      </c>
      <c r="G228" s="16">
        <v>73.08</v>
      </c>
      <c r="H228" s="16">
        <v>48.11</v>
      </c>
      <c r="I228" s="16">
        <v>0</v>
      </c>
      <c r="J228" s="16">
        <v>0</v>
      </c>
      <c r="K228" s="16">
        <v>502.28</v>
      </c>
      <c r="L228" s="16">
        <v>502.28</v>
      </c>
      <c r="M228" s="16">
        <v>0</v>
      </c>
      <c r="N228" s="16">
        <v>0</v>
      </c>
      <c r="O228" s="16">
        <v>502.28</v>
      </c>
      <c r="P228" s="16">
        <v>5000</v>
      </c>
      <c r="Q228" s="16">
        <v>113.68</v>
      </c>
      <c r="R228" s="16">
        <v>204.63</v>
      </c>
      <c r="S228" s="16">
        <v>448.39</v>
      </c>
      <c r="T228" s="16">
        <v>129.91999999999999</v>
      </c>
      <c r="U228" s="16">
        <v>110.05</v>
      </c>
      <c r="V228" s="16">
        <v>389.77</v>
      </c>
      <c r="W228" s="16">
        <v>766.7</v>
      </c>
      <c r="X228" s="16">
        <v>324.81</v>
      </c>
      <c r="Y228" s="16">
        <v>64.959999999999994</v>
      </c>
      <c r="Z228" s="16">
        <v>0</v>
      </c>
      <c r="AA228" s="16">
        <v>1786.21</v>
      </c>
    </row>
    <row r="230" spans="1:27" x14ac:dyDescent="0.2">
      <c r="A230" s="12" t="s">
        <v>262</v>
      </c>
    </row>
    <row r="231" spans="1:27" x14ac:dyDescent="0.2">
      <c r="A231" s="2" t="s">
        <v>263</v>
      </c>
      <c r="B231" s="1" t="s">
        <v>264</v>
      </c>
      <c r="C231" s="1">
        <v>1919.91</v>
      </c>
      <c r="D231" s="1">
        <v>0</v>
      </c>
      <c r="E231" s="1">
        <v>1919.91</v>
      </c>
      <c r="F231" s="1">
        <v>0</v>
      </c>
      <c r="G231" s="1">
        <v>0</v>
      </c>
      <c r="H231" s="1">
        <v>0</v>
      </c>
      <c r="I231" s="1">
        <v>-188.71</v>
      </c>
      <c r="J231" s="1">
        <v>-80.09</v>
      </c>
      <c r="K231" s="1">
        <v>108.63</v>
      </c>
      <c r="L231" s="1">
        <v>0</v>
      </c>
      <c r="M231" s="1">
        <v>0</v>
      </c>
      <c r="N231" s="1">
        <v>0</v>
      </c>
      <c r="O231" s="1">
        <v>-80.09</v>
      </c>
      <c r="P231" s="1">
        <v>2000</v>
      </c>
      <c r="Q231" s="1">
        <v>55.7</v>
      </c>
      <c r="R231" s="1">
        <v>100.26</v>
      </c>
      <c r="S231" s="1">
        <v>369.76</v>
      </c>
      <c r="T231" s="1">
        <v>46.91</v>
      </c>
      <c r="U231" s="1">
        <v>38.4</v>
      </c>
      <c r="V231" s="1">
        <v>140.72</v>
      </c>
      <c r="W231" s="1">
        <v>525.72</v>
      </c>
      <c r="X231" s="1">
        <v>117.26</v>
      </c>
      <c r="Y231" s="1">
        <v>23.45</v>
      </c>
      <c r="Z231" s="1">
        <v>0</v>
      </c>
      <c r="AA231" s="1">
        <v>892.46</v>
      </c>
    </row>
    <row r="232" spans="1:27" x14ac:dyDescent="0.2">
      <c r="A232" s="2" t="s">
        <v>265</v>
      </c>
      <c r="B232" s="1" t="s">
        <v>266</v>
      </c>
      <c r="C232" s="1">
        <v>1863.29</v>
      </c>
      <c r="D232" s="1">
        <v>0</v>
      </c>
      <c r="E232" s="1">
        <v>1863.29</v>
      </c>
      <c r="F232" s="1">
        <v>0</v>
      </c>
      <c r="G232" s="1">
        <v>0</v>
      </c>
      <c r="H232" s="1">
        <v>0</v>
      </c>
      <c r="I232" s="1">
        <v>-188.71</v>
      </c>
      <c r="J232" s="1">
        <v>-83.71</v>
      </c>
      <c r="K232" s="1">
        <v>105</v>
      </c>
      <c r="L232" s="1">
        <v>0</v>
      </c>
      <c r="M232" s="1">
        <v>0</v>
      </c>
      <c r="N232" s="1">
        <v>0</v>
      </c>
      <c r="O232" s="1">
        <v>-83.71</v>
      </c>
      <c r="P232" s="1">
        <v>1947</v>
      </c>
      <c r="Q232" s="1">
        <v>49.34</v>
      </c>
      <c r="R232" s="1">
        <v>88.81</v>
      </c>
      <c r="S232" s="1">
        <v>363.39</v>
      </c>
      <c r="T232" s="1">
        <v>41.55</v>
      </c>
      <c r="U232" s="1">
        <v>37.270000000000003</v>
      </c>
      <c r="V232" s="1">
        <v>124.64</v>
      </c>
      <c r="W232" s="1">
        <v>501.54</v>
      </c>
      <c r="X232" s="1">
        <v>103.87</v>
      </c>
      <c r="Y232" s="1">
        <v>20.77</v>
      </c>
      <c r="Z232" s="1">
        <v>0</v>
      </c>
      <c r="AA232" s="1">
        <v>829.64</v>
      </c>
    </row>
    <row r="233" spans="1:27" x14ac:dyDescent="0.2">
      <c r="A233" s="2" t="s">
        <v>267</v>
      </c>
      <c r="B233" s="1" t="s">
        <v>268</v>
      </c>
      <c r="C233" s="1">
        <v>2484.46</v>
      </c>
      <c r="D233" s="1">
        <v>0</v>
      </c>
      <c r="E233" s="1">
        <v>2484.46</v>
      </c>
      <c r="F233" s="1">
        <v>0</v>
      </c>
      <c r="G233" s="1">
        <v>0</v>
      </c>
      <c r="H233" s="1">
        <v>0</v>
      </c>
      <c r="I233" s="1">
        <v>-160.30000000000001</v>
      </c>
      <c r="J233" s="1">
        <v>-15.54</v>
      </c>
      <c r="K233" s="1">
        <v>144.76</v>
      </c>
      <c r="L233" s="1">
        <v>0</v>
      </c>
      <c r="M233" s="1">
        <v>0</v>
      </c>
      <c r="N233" s="1">
        <v>0</v>
      </c>
      <c r="O233" s="1">
        <v>-15.54</v>
      </c>
      <c r="P233" s="1">
        <v>2500</v>
      </c>
      <c r="Q233" s="1">
        <v>72.08</v>
      </c>
      <c r="R233" s="1">
        <v>129.74</v>
      </c>
      <c r="S233" s="1">
        <v>386.14</v>
      </c>
      <c r="T233" s="1">
        <v>60.7</v>
      </c>
      <c r="U233" s="1">
        <v>49.69</v>
      </c>
      <c r="V233" s="1">
        <v>182.09</v>
      </c>
      <c r="W233" s="1">
        <v>587.96</v>
      </c>
      <c r="X233" s="1">
        <v>151.74</v>
      </c>
      <c r="Y233" s="1">
        <v>30.35</v>
      </c>
      <c r="Z233" s="1">
        <v>0</v>
      </c>
      <c r="AA233" s="1">
        <v>1062.53</v>
      </c>
    </row>
    <row r="234" spans="1:27" x14ac:dyDescent="0.2">
      <c r="A234" s="2" t="s">
        <v>269</v>
      </c>
      <c r="B234" s="1" t="s">
        <v>270</v>
      </c>
      <c r="C234" s="1">
        <v>1372.99</v>
      </c>
      <c r="D234" s="1">
        <v>0</v>
      </c>
      <c r="E234" s="1">
        <v>1372.99</v>
      </c>
      <c r="F234" s="1">
        <v>0</v>
      </c>
      <c r="G234" s="1">
        <v>0</v>
      </c>
      <c r="H234" s="1">
        <v>0</v>
      </c>
      <c r="I234" s="1">
        <v>-200.63</v>
      </c>
      <c r="J234" s="1">
        <v>-127.01</v>
      </c>
      <c r="K234" s="1">
        <v>73.62</v>
      </c>
      <c r="L234" s="1">
        <v>0</v>
      </c>
      <c r="M234" s="1">
        <v>0</v>
      </c>
      <c r="N234" s="1">
        <v>0</v>
      </c>
      <c r="O234" s="1">
        <v>-127.01</v>
      </c>
      <c r="P234" s="1">
        <v>1500</v>
      </c>
      <c r="Q234" s="1">
        <v>36.35</v>
      </c>
      <c r="R234" s="1">
        <v>65.44</v>
      </c>
      <c r="S234" s="1">
        <v>350.41</v>
      </c>
      <c r="T234" s="1">
        <v>30.61</v>
      </c>
      <c r="U234" s="1">
        <v>27.46</v>
      </c>
      <c r="V234" s="1">
        <v>91.84</v>
      </c>
      <c r="W234" s="1">
        <v>452.2</v>
      </c>
      <c r="X234" s="1">
        <v>76.540000000000006</v>
      </c>
      <c r="Y234" s="1">
        <v>15.31</v>
      </c>
      <c r="Z234" s="1">
        <v>0</v>
      </c>
      <c r="AA234" s="1">
        <v>693.96</v>
      </c>
    </row>
    <row r="235" spans="1:27" x14ac:dyDescent="0.2">
      <c r="A235" s="2" t="s">
        <v>271</v>
      </c>
      <c r="B235" s="1" t="s">
        <v>272</v>
      </c>
      <c r="C235" s="1">
        <v>3775.6</v>
      </c>
      <c r="D235" s="1">
        <v>0</v>
      </c>
      <c r="E235" s="1">
        <v>3775.6</v>
      </c>
      <c r="F235" s="1">
        <v>28.72</v>
      </c>
      <c r="G235" s="1">
        <v>51.7</v>
      </c>
      <c r="H235" s="1">
        <v>28.72</v>
      </c>
      <c r="I235" s="1">
        <v>0</v>
      </c>
      <c r="J235" s="1">
        <v>0</v>
      </c>
      <c r="K235" s="1">
        <v>275.60000000000002</v>
      </c>
      <c r="L235" s="1">
        <v>275.60000000000002</v>
      </c>
      <c r="M235" s="1">
        <v>0</v>
      </c>
      <c r="N235" s="1">
        <v>0</v>
      </c>
      <c r="O235" s="1">
        <v>275.60000000000002</v>
      </c>
      <c r="P235" s="1">
        <v>3500</v>
      </c>
      <c r="Q235" s="1">
        <v>80.42</v>
      </c>
      <c r="R235" s="1">
        <v>144.76</v>
      </c>
      <c r="S235" s="1">
        <v>394.48</v>
      </c>
      <c r="T235" s="1">
        <v>91.91</v>
      </c>
      <c r="U235" s="1">
        <v>75.510000000000005</v>
      </c>
      <c r="V235" s="1">
        <v>275.73</v>
      </c>
      <c r="W235" s="1">
        <v>619.66</v>
      </c>
      <c r="X235" s="1">
        <v>229.78</v>
      </c>
      <c r="Y235" s="1">
        <v>45.96</v>
      </c>
      <c r="Z235" s="1">
        <v>0</v>
      </c>
      <c r="AA235" s="1">
        <v>1338.55</v>
      </c>
    </row>
    <row r="236" spans="1:27" s="5" customFormat="1" x14ac:dyDescent="0.2">
      <c r="A236" s="15" t="s">
        <v>51</v>
      </c>
      <c r="C236" s="5" t="s">
        <v>52</v>
      </c>
      <c r="D236" s="5" t="s">
        <v>52</v>
      </c>
      <c r="E236" s="5" t="s">
        <v>52</v>
      </c>
      <c r="F236" s="5" t="s">
        <v>52</v>
      </c>
      <c r="G236" s="5" t="s">
        <v>52</v>
      </c>
      <c r="H236" s="5" t="s">
        <v>52</v>
      </c>
      <c r="I236" s="5" t="s">
        <v>52</v>
      </c>
      <c r="J236" s="5" t="s">
        <v>52</v>
      </c>
      <c r="K236" s="5" t="s">
        <v>52</v>
      </c>
      <c r="L236" s="5" t="s">
        <v>52</v>
      </c>
      <c r="M236" s="5" t="s">
        <v>52</v>
      </c>
      <c r="N236" s="5" t="s">
        <v>52</v>
      </c>
      <c r="O236" s="5" t="s">
        <v>52</v>
      </c>
      <c r="P236" s="5" t="s">
        <v>52</v>
      </c>
      <c r="Q236" s="5" t="s">
        <v>52</v>
      </c>
      <c r="R236" s="5" t="s">
        <v>52</v>
      </c>
      <c r="S236" s="5" t="s">
        <v>52</v>
      </c>
      <c r="T236" s="5" t="s">
        <v>52</v>
      </c>
      <c r="U236" s="5" t="s">
        <v>52</v>
      </c>
      <c r="V236" s="5" t="s">
        <v>52</v>
      </c>
      <c r="W236" s="5" t="s">
        <v>52</v>
      </c>
      <c r="X236" s="5" t="s">
        <v>52</v>
      </c>
      <c r="Y236" s="5" t="s">
        <v>52</v>
      </c>
      <c r="Z236" s="5" t="s">
        <v>52</v>
      </c>
      <c r="AA236" s="5" t="s">
        <v>52</v>
      </c>
    </row>
    <row r="237" spans="1:27" x14ac:dyDescent="0.2">
      <c r="C237" s="16">
        <v>11416.25</v>
      </c>
      <c r="D237" s="16">
        <v>0</v>
      </c>
      <c r="E237" s="16">
        <v>11416.25</v>
      </c>
      <c r="F237" s="16">
        <v>28.72</v>
      </c>
      <c r="G237" s="16">
        <v>51.7</v>
      </c>
      <c r="H237" s="16">
        <v>28.72</v>
      </c>
      <c r="I237" s="16">
        <v>-738.35</v>
      </c>
      <c r="J237" s="16">
        <v>-306.35000000000002</v>
      </c>
      <c r="K237" s="16">
        <v>707.61</v>
      </c>
      <c r="L237" s="16">
        <v>275.60000000000002</v>
      </c>
      <c r="M237" s="16">
        <v>0</v>
      </c>
      <c r="N237" s="16">
        <v>0</v>
      </c>
      <c r="O237" s="16">
        <v>-30.75</v>
      </c>
      <c r="P237" s="16">
        <v>11447</v>
      </c>
      <c r="Q237" s="16">
        <v>293.89</v>
      </c>
      <c r="R237" s="16">
        <v>529.01</v>
      </c>
      <c r="S237" s="16">
        <v>1864.18</v>
      </c>
      <c r="T237" s="16">
        <v>271.68</v>
      </c>
      <c r="U237" s="16">
        <v>228.33</v>
      </c>
      <c r="V237" s="16">
        <v>815.02</v>
      </c>
      <c r="W237" s="16">
        <v>2687.08</v>
      </c>
      <c r="X237" s="16">
        <v>679.19</v>
      </c>
      <c r="Y237" s="16">
        <v>135.84</v>
      </c>
      <c r="Z237" s="16">
        <v>0</v>
      </c>
      <c r="AA237" s="16">
        <v>4817.1400000000003</v>
      </c>
    </row>
    <row r="239" spans="1:27" x14ac:dyDescent="0.2">
      <c r="A239" s="12" t="s">
        <v>273</v>
      </c>
    </row>
    <row r="240" spans="1:27" x14ac:dyDescent="0.2">
      <c r="A240" s="2" t="s">
        <v>274</v>
      </c>
      <c r="B240" s="1" t="s">
        <v>275</v>
      </c>
      <c r="C240" s="1">
        <v>5502.28</v>
      </c>
      <c r="D240" s="1">
        <v>0</v>
      </c>
      <c r="E240" s="1">
        <v>5502.28</v>
      </c>
      <c r="F240" s="1">
        <v>41.91</v>
      </c>
      <c r="G240" s="1">
        <v>75.430000000000007</v>
      </c>
      <c r="H240" s="1">
        <v>50.25</v>
      </c>
      <c r="I240" s="1">
        <v>0</v>
      </c>
      <c r="J240" s="1">
        <v>0</v>
      </c>
      <c r="K240" s="1">
        <v>502.28</v>
      </c>
      <c r="L240" s="1">
        <v>502.28</v>
      </c>
      <c r="M240" s="1">
        <v>0</v>
      </c>
      <c r="N240" s="1">
        <v>0</v>
      </c>
      <c r="O240" s="1">
        <v>502.28</v>
      </c>
      <c r="P240" s="1">
        <v>5000</v>
      </c>
      <c r="Q240" s="1">
        <v>117.34</v>
      </c>
      <c r="R240" s="1">
        <v>211.22</v>
      </c>
      <c r="S240" s="1">
        <v>454.36</v>
      </c>
      <c r="T240" s="1">
        <v>134.1</v>
      </c>
      <c r="U240" s="1">
        <v>110.05</v>
      </c>
      <c r="V240" s="1">
        <v>402.31</v>
      </c>
      <c r="W240" s="1">
        <v>782.92</v>
      </c>
      <c r="X240" s="1">
        <v>335.26</v>
      </c>
      <c r="Y240" s="1">
        <v>67.05</v>
      </c>
      <c r="Z240" s="1">
        <v>0</v>
      </c>
      <c r="AA240" s="1">
        <v>1831.69</v>
      </c>
    </row>
    <row r="241" spans="1:27" s="5" customFormat="1" x14ac:dyDescent="0.2">
      <c r="A241" s="15" t="s">
        <v>51</v>
      </c>
      <c r="C241" s="5" t="s">
        <v>52</v>
      </c>
      <c r="D241" s="5" t="s">
        <v>52</v>
      </c>
      <c r="E241" s="5" t="s">
        <v>52</v>
      </c>
      <c r="F241" s="5" t="s">
        <v>52</v>
      </c>
      <c r="G241" s="5" t="s">
        <v>52</v>
      </c>
      <c r="H241" s="5" t="s">
        <v>52</v>
      </c>
      <c r="I241" s="5" t="s">
        <v>52</v>
      </c>
      <c r="J241" s="5" t="s">
        <v>52</v>
      </c>
      <c r="K241" s="5" t="s">
        <v>52</v>
      </c>
      <c r="L241" s="5" t="s">
        <v>52</v>
      </c>
      <c r="M241" s="5" t="s">
        <v>52</v>
      </c>
      <c r="N241" s="5" t="s">
        <v>52</v>
      </c>
      <c r="O241" s="5" t="s">
        <v>52</v>
      </c>
      <c r="P241" s="5" t="s">
        <v>52</v>
      </c>
      <c r="Q241" s="5" t="s">
        <v>52</v>
      </c>
      <c r="R241" s="5" t="s">
        <v>52</v>
      </c>
      <c r="S241" s="5" t="s">
        <v>52</v>
      </c>
      <c r="T241" s="5" t="s">
        <v>52</v>
      </c>
      <c r="U241" s="5" t="s">
        <v>52</v>
      </c>
      <c r="V241" s="5" t="s">
        <v>52</v>
      </c>
      <c r="W241" s="5" t="s">
        <v>52</v>
      </c>
      <c r="X241" s="5" t="s">
        <v>52</v>
      </c>
      <c r="Y241" s="5" t="s">
        <v>52</v>
      </c>
      <c r="Z241" s="5" t="s">
        <v>52</v>
      </c>
      <c r="AA241" s="5" t="s">
        <v>52</v>
      </c>
    </row>
    <row r="242" spans="1:27" x14ac:dyDescent="0.2">
      <c r="C242" s="16">
        <v>5502.28</v>
      </c>
      <c r="D242" s="16">
        <v>0</v>
      </c>
      <c r="E242" s="16">
        <v>5502.28</v>
      </c>
      <c r="F242" s="16">
        <v>41.91</v>
      </c>
      <c r="G242" s="16">
        <v>75.430000000000007</v>
      </c>
      <c r="H242" s="16">
        <v>50.25</v>
      </c>
      <c r="I242" s="16">
        <v>0</v>
      </c>
      <c r="J242" s="16">
        <v>0</v>
      </c>
      <c r="K242" s="16">
        <v>502.28</v>
      </c>
      <c r="L242" s="16">
        <v>502.28</v>
      </c>
      <c r="M242" s="16">
        <v>0</v>
      </c>
      <c r="N242" s="16">
        <v>0</v>
      </c>
      <c r="O242" s="16">
        <v>502.28</v>
      </c>
      <c r="P242" s="16">
        <v>5000</v>
      </c>
      <c r="Q242" s="16">
        <v>117.34</v>
      </c>
      <c r="R242" s="16">
        <v>211.22</v>
      </c>
      <c r="S242" s="16">
        <v>454.36</v>
      </c>
      <c r="T242" s="16">
        <v>134.1</v>
      </c>
      <c r="U242" s="16">
        <v>110.05</v>
      </c>
      <c r="V242" s="16">
        <v>402.31</v>
      </c>
      <c r="W242" s="16">
        <v>782.92</v>
      </c>
      <c r="X242" s="16">
        <v>335.26</v>
      </c>
      <c r="Y242" s="16">
        <v>67.05</v>
      </c>
      <c r="Z242" s="16">
        <v>0</v>
      </c>
      <c r="AA242" s="16">
        <v>1831.69</v>
      </c>
    </row>
    <row r="244" spans="1:27" x14ac:dyDescent="0.2">
      <c r="A244" s="12" t="s">
        <v>276</v>
      </c>
    </row>
    <row r="245" spans="1:27" x14ac:dyDescent="0.2">
      <c r="A245" s="2" t="s">
        <v>277</v>
      </c>
      <c r="B245" s="1" t="s">
        <v>278</v>
      </c>
      <c r="C245" s="1">
        <v>3051.43</v>
      </c>
      <c r="D245" s="1">
        <v>0</v>
      </c>
      <c r="E245" s="1">
        <v>3051.43</v>
      </c>
      <c r="F245" s="1">
        <v>21.26</v>
      </c>
      <c r="G245" s="1">
        <v>38.270000000000003</v>
      </c>
      <c r="H245" s="1">
        <v>21.27</v>
      </c>
      <c r="I245" s="1">
        <v>-145.38</v>
      </c>
      <c r="J245" s="1">
        <v>0</v>
      </c>
      <c r="K245" s="1">
        <v>196.81</v>
      </c>
      <c r="L245" s="1">
        <v>51.43</v>
      </c>
      <c r="M245" s="1">
        <v>0</v>
      </c>
      <c r="N245" s="1">
        <v>0</v>
      </c>
      <c r="O245" s="1">
        <v>51.43</v>
      </c>
      <c r="P245" s="1">
        <v>3000</v>
      </c>
      <c r="Q245" s="1">
        <v>59.53</v>
      </c>
      <c r="R245" s="1">
        <v>107.16</v>
      </c>
      <c r="S245" s="1">
        <v>373.59</v>
      </c>
      <c r="T245" s="1">
        <v>68.040000000000006</v>
      </c>
      <c r="U245" s="1">
        <v>61.03</v>
      </c>
      <c r="V245" s="1">
        <v>204.12</v>
      </c>
      <c r="W245" s="1">
        <v>540.28</v>
      </c>
      <c r="X245" s="1">
        <v>170.1</v>
      </c>
      <c r="Y245" s="1">
        <v>34.020000000000003</v>
      </c>
      <c r="Z245" s="1">
        <v>0</v>
      </c>
      <c r="AA245" s="1">
        <v>1077.5899999999999</v>
      </c>
    </row>
    <row r="246" spans="1:27" s="5" customFormat="1" x14ac:dyDescent="0.2">
      <c r="A246" s="15" t="s">
        <v>51</v>
      </c>
      <c r="C246" s="5" t="s">
        <v>52</v>
      </c>
      <c r="D246" s="5" t="s">
        <v>52</v>
      </c>
      <c r="E246" s="5" t="s">
        <v>52</v>
      </c>
      <c r="F246" s="5" t="s">
        <v>52</v>
      </c>
      <c r="G246" s="5" t="s">
        <v>52</v>
      </c>
      <c r="H246" s="5" t="s">
        <v>52</v>
      </c>
      <c r="I246" s="5" t="s">
        <v>52</v>
      </c>
      <c r="J246" s="5" t="s">
        <v>52</v>
      </c>
      <c r="K246" s="5" t="s">
        <v>52</v>
      </c>
      <c r="L246" s="5" t="s">
        <v>52</v>
      </c>
      <c r="M246" s="5" t="s">
        <v>52</v>
      </c>
      <c r="N246" s="5" t="s">
        <v>52</v>
      </c>
      <c r="O246" s="5" t="s">
        <v>52</v>
      </c>
      <c r="P246" s="5" t="s">
        <v>52</v>
      </c>
      <c r="Q246" s="5" t="s">
        <v>52</v>
      </c>
      <c r="R246" s="5" t="s">
        <v>52</v>
      </c>
      <c r="S246" s="5" t="s">
        <v>52</v>
      </c>
      <c r="T246" s="5" t="s">
        <v>52</v>
      </c>
      <c r="U246" s="5" t="s">
        <v>52</v>
      </c>
      <c r="V246" s="5" t="s">
        <v>52</v>
      </c>
      <c r="W246" s="5" t="s">
        <v>52</v>
      </c>
      <c r="X246" s="5" t="s">
        <v>52</v>
      </c>
      <c r="Y246" s="5" t="s">
        <v>52</v>
      </c>
      <c r="Z246" s="5" t="s">
        <v>52</v>
      </c>
      <c r="AA246" s="5" t="s">
        <v>52</v>
      </c>
    </row>
    <row r="247" spans="1:27" x14ac:dyDescent="0.2">
      <c r="C247" s="16">
        <v>3051.43</v>
      </c>
      <c r="D247" s="16">
        <v>0</v>
      </c>
      <c r="E247" s="16">
        <v>3051.43</v>
      </c>
      <c r="F247" s="16">
        <v>21.26</v>
      </c>
      <c r="G247" s="16">
        <v>38.270000000000003</v>
      </c>
      <c r="H247" s="16">
        <v>21.27</v>
      </c>
      <c r="I247" s="16">
        <v>-145.38</v>
      </c>
      <c r="J247" s="16">
        <v>0</v>
      </c>
      <c r="K247" s="16">
        <v>196.81</v>
      </c>
      <c r="L247" s="16">
        <v>51.43</v>
      </c>
      <c r="M247" s="16">
        <v>0</v>
      </c>
      <c r="N247" s="16">
        <v>0</v>
      </c>
      <c r="O247" s="16">
        <v>51.43</v>
      </c>
      <c r="P247" s="16">
        <v>3000</v>
      </c>
      <c r="Q247" s="16">
        <v>59.53</v>
      </c>
      <c r="R247" s="16">
        <v>107.16</v>
      </c>
      <c r="S247" s="16">
        <v>373.59</v>
      </c>
      <c r="T247" s="16">
        <v>68.040000000000006</v>
      </c>
      <c r="U247" s="16">
        <v>61.03</v>
      </c>
      <c r="V247" s="16">
        <v>204.12</v>
      </c>
      <c r="W247" s="16">
        <v>540.28</v>
      </c>
      <c r="X247" s="16">
        <v>170.1</v>
      </c>
      <c r="Y247" s="16">
        <v>34.020000000000003</v>
      </c>
      <c r="Z247" s="16">
        <v>0</v>
      </c>
      <c r="AA247" s="16">
        <v>1077.5899999999999</v>
      </c>
    </row>
    <row r="249" spans="1:27" x14ac:dyDescent="0.2">
      <c r="A249" s="12" t="s">
        <v>279</v>
      </c>
    </row>
    <row r="250" spans="1:27" x14ac:dyDescent="0.2">
      <c r="A250" s="2" t="s">
        <v>280</v>
      </c>
      <c r="B250" s="1" t="s">
        <v>281</v>
      </c>
      <c r="C250" s="1">
        <v>1920</v>
      </c>
      <c r="D250" s="1">
        <v>0</v>
      </c>
      <c r="E250" s="1">
        <v>1920</v>
      </c>
      <c r="F250" s="1">
        <v>0</v>
      </c>
      <c r="G250" s="1">
        <v>0</v>
      </c>
      <c r="H250" s="1">
        <v>0</v>
      </c>
      <c r="I250" s="1">
        <v>-188.71</v>
      </c>
      <c r="J250" s="1">
        <v>-80.08</v>
      </c>
      <c r="K250" s="1">
        <v>108.63</v>
      </c>
      <c r="L250" s="1">
        <v>0</v>
      </c>
      <c r="M250" s="1">
        <v>0.08</v>
      </c>
      <c r="N250" s="1">
        <v>0</v>
      </c>
      <c r="O250" s="1">
        <v>-80</v>
      </c>
      <c r="P250" s="1">
        <v>2000</v>
      </c>
      <c r="Q250" s="1">
        <v>53.97</v>
      </c>
      <c r="R250" s="1">
        <v>97.14</v>
      </c>
      <c r="S250" s="1">
        <v>368.03</v>
      </c>
      <c r="T250" s="1">
        <v>45.45</v>
      </c>
      <c r="U250" s="1">
        <v>38.4</v>
      </c>
      <c r="V250" s="1">
        <v>136.34</v>
      </c>
      <c r="W250" s="1">
        <v>519.14</v>
      </c>
      <c r="X250" s="1">
        <v>113.62</v>
      </c>
      <c r="Y250" s="1">
        <v>22.72</v>
      </c>
      <c r="Z250" s="1">
        <v>0</v>
      </c>
      <c r="AA250" s="1">
        <v>875.67</v>
      </c>
    </row>
    <row r="251" spans="1:27" s="5" customFormat="1" x14ac:dyDescent="0.2">
      <c r="A251" s="15" t="s">
        <v>51</v>
      </c>
      <c r="C251" s="5" t="s">
        <v>52</v>
      </c>
      <c r="D251" s="5" t="s">
        <v>52</v>
      </c>
      <c r="E251" s="5" t="s">
        <v>52</v>
      </c>
      <c r="F251" s="5" t="s">
        <v>52</v>
      </c>
      <c r="G251" s="5" t="s">
        <v>52</v>
      </c>
      <c r="H251" s="5" t="s">
        <v>52</v>
      </c>
      <c r="I251" s="5" t="s">
        <v>52</v>
      </c>
      <c r="J251" s="5" t="s">
        <v>52</v>
      </c>
      <c r="K251" s="5" t="s">
        <v>52</v>
      </c>
      <c r="L251" s="5" t="s">
        <v>52</v>
      </c>
      <c r="M251" s="5" t="s">
        <v>52</v>
      </c>
      <c r="N251" s="5" t="s">
        <v>52</v>
      </c>
      <c r="O251" s="5" t="s">
        <v>52</v>
      </c>
      <c r="P251" s="5" t="s">
        <v>52</v>
      </c>
      <c r="Q251" s="5" t="s">
        <v>52</v>
      </c>
      <c r="R251" s="5" t="s">
        <v>52</v>
      </c>
      <c r="S251" s="5" t="s">
        <v>52</v>
      </c>
      <c r="T251" s="5" t="s">
        <v>52</v>
      </c>
      <c r="U251" s="5" t="s">
        <v>52</v>
      </c>
      <c r="V251" s="5" t="s">
        <v>52</v>
      </c>
      <c r="W251" s="5" t="s">
        <v>52</v>
      </c>
      <c r="X251" s="5" t="s">
        <v>52</v>
      </c>
      <c r="Y251" s="5" t="s">
        <v>52</v>
      </c>
      <c r="Z251" s="5" t="s">
        <v>52</v>
      </c>
      <c r="AA251" s="5" t="s">
        <v>52</v>
      </c>
    </row>
    <row r="252" spans="1:27" x14ac:dyDescent="0.2">
      <c r="C252" s="16">
        <v>1920</v>
      </c>
      <c r="D252" s="16">
        <v>0</v>
      </c>
      <c r="E252" s="16">
        <v>1920</v>
      </c>
      <c r="F252" s="16">
        <v>0</v>
      </c>
      <c r="G252" s="16">
        <v>0</v>
      </c>
      <c r="H252" s="16">
        <v>0</v>
      </c>
      <c r="I252" s="16">
        <v>-188.71</v>
      </c>
      <c r="J252" s="16">
        <v>-80.08</v>
      </c>
      <c r="K252" s="16">
        <v>108.63</v>
      </c>
      <c r="L252" s="16">
        <v>0</v>
      </c>
      <c r="M252" s="16">
        <v>0.08</v>
      </c>
      <c r="N252" s="16">
        <v>0</v>
      </c>
      <c r="O252" s="16">
        <v>-80</v>
      </c>
      <c r="P252" s="16">
        <v>2000</v>
      </c>
      <c r="Q252" s="16">
        <v>53.97</v>
      </c>
      <c r="R252" s="16">
        <v>97.14</v>
      </c>
      <c r="S252" s="16">
        <v>368.03</v>
      </c>
      <c r="T252" s="16">
        <v>45.45</v>
      </c>
      <c r="U252" s="16">
        <v>38.4</v>
      </c>
      <c r="V252" s="16">
        <v>136.34</v>
      </c>
      <c r="W252" s="16">
        <v>519.14</v>
      </c>
      <c r="X252" s="16">
        <v>113.62</v>
      </c>
      <c r="Y252" s="16">
        <v>22.72</v>
      </c>
      <c r="Z252" s="16">
        <v>0</v>
      </c>
      <c r="AA252" s="16">
        <v>875.67</v>
      </c>
    </row>
    <row r="254" spans="1:27" x14ac:dyDescent="0.2">
      <c r="A254" s="12" t="s">
        <v>282</v>
      </c>
    </row>
    <row r="255" spans="1:27" x14ac:dyDescent="0.2">
      <c r="A255" s="2" t="s">
        <v>283</v>
      </c>
      <c r="B255" s="1" t="s">
        <v>284</v>
      </c>
      <c r="C255" s="1">
        <v>5502.28</v>
      </c>
      <c r="D255" s="1">
        <v>0</v>
      </c>
      <c r="E255" s="1">
        <v>5502.28</v>
      </c>
      <c r="F255" s="1">
        <v>38.340000000000003</v>
      </c>
      <c r="G255" s="1">
        <v>69.010000000000005</v>
      </c>
      <c r="H255" s="1">
        <v>44.4</v>
      </c>
      <c r="I255" s="1">
        <v>0</v>
      </c>
      <c r="J255" s="1">
        <v>0</v>
      </c>
      <c r="K255" s="1">
        <v>502.28</v>
      </c>
      <c r="L255" s="1">
        <v>502.28</v>
      </c>
      <c r="M255" s="1">
        <v>0</v>
      </c>
      <c r="N255" s="1">
        <v>0</v>
      </c>
      <c r="O255" s="1">
        <v>502.28</v>
      </c>
      <c r="P255" s="1">
        <v>5000</v>
      </c>
      <c r="Q255" s="1">
        <v>107.35</v>
      </c>
      <c r="R255" s="1">
        <v>193.23</v>
      </c>
      <c r="S255" s="1">
        <v>438.08</v>
      </c>
      <c r="T255" s="1">
        <v>122.69</v>
      </c>
      <c r="U255" s="1">
        <v>110.05</v>
      </c>
      <c r="V255" s="1">
        <v>368.07</v>
      </c>
      <c r="W255" s="1">
        <v>738.66</v>
      </c>
      <c r="X255" s="1">
        <v>306.72000000000003</v>
      </c>
      <c r="Y255" s="1">
        <v>61.34</v>
      </c>
      <c r="Z255" s="1">
        <v>0</v>
      </c>
      <c r="AA255" s="1">
        <v>1707.53</v>
      </c>
    </row>
    <row r="256" spans="1:27" s="5" customFormat="1" x14ac:dyDescent="0.2">
      <c r="A256" s="15" t="s">
        <v>51</v>
      </c>
      <c r="C256" s="5" t="s">
        <v>52</v>
      </c>
      <c r="D256" s="5" t="s">
        <v>52</v>
      </c>
      <c r="E256" s="5" t="s">
        <v>52</v>
      </c>
      <c r="F256" s="5" t="s">
        <v>52</v>
      </c>
      <c r="G256" s="5" t="s">
        <v>52</v>
      </c>
      <c r="H256" s="5" t="s">
        <v>52</v>
      </c>
      <c r="I256" s="5" t="s">
        <v>52</v>
      </c>
      <c r="J256" s="5" t="s">
        <v>52</v>
      </c>
      <c r="K256" s="5" t="s">
        <v>52</v>
      </c>
      <c r="L256" s="5" t="s">
        <v>52</v>
      </c>
      <c r="M256" s="5" t="s">
        <v>52</v>
      </c>
      <c r="N256" s="5" t="s">
        <v>52</v>
      </c>
      <c r="O256" s="5" t="s">
        <v>52</v>
      </c>
      <c r="P256" s="5" t="s">
        <v>52</v>
      </c>
      <c r="Q256" s="5" t="s">
        <v>52</v>
      </c>
      <c r="R256" s="5" t="s">
        <v>52</v>
      </c>
      <c r="S256" s="5" t="s">
        <v>52</v>
      </c>
      <c r="T256" s="5" t="s">
        <v>52</v>
      </c>
      <c r="U256" s="5" t="s">
        <v>52</v>
      </c>
      <c r="V256" s="5" t="s">
        <v>52</v>
      </c>
      <c r="W256" s="5" t="s">
        <v>52</v>
      </c>
      <c r="X256" s="5" t="s">
        <v>52</v>
      </c>
      <c r="Y256" s="5" t="s">
        <v>52</v>
      </c>
      <c r="Z256" s="5" t="s">
        <v>52</v>
      </c>
      <c r="AA256" s="5" t="s">
        <v>52</v>
      </c>
    </row>
    <row r="257" spans="1:27" x14ac:dyDescent="0.2">
      <c r="C257" s="16">
        <v>5502.28</v>
      </c>
      <c r="D257" s="16">
        <v>0</v>
      </c>
      <c r="E257" s="16">
        <v>5502.28</v>
      </c>
      <c r="F257" s="16">
        <v>38.340000000000003</v>
      </c>
      <c r="G257" s="16">
        <v>69.010000000000005</v>
      </c>
      <c r="H257" s="16">
        <v>44.4</v>
      </c>
      <c r="I257" s="16">
        <v>0</v>
      </c>
      <c r="J257" s="16">
        <v>0</v>
      </c>
      <c r="K257" s="16">
        <v>502.28</v>
      </c>
      <c r="L257" s="16">
        <v>502.28</v>
      </c>
      <c r="M257" s="16">
        <v>0</v>
      </c>
      <c r="N257" s="16">
        <v>0</v>
      </c>
      <c r="O257" s="16">
        <v>502.28</v>
      </c>
      <c r="P257" s="16">
        <v>5000</v>
      </c>
      <c r="Q257" s="16">
        <v>107.35</v>
      </c>
      <c r="R257" s="16">
        <v>193.23</v>
      </c>
      <c r="S257" s="16">
        <v>438.08</v>
      </c>
      <c r="T257" s="16">
        <v>122.69</v>
      </c>
      <c r="U257" s="16">
        <v>110.05</v>
      </c>
      <c r="V257" s="16">
        <v>368.07</v>
      </c>
      <c r="W257" s="16">
        <v>738.66</v>
      </c>
      <c r="X257" s="16">
        <v>306.72000000000003</v>
      </c>
      <c r="Y257" s="16">
        <v>61.34</v>
      </c>
      <c r="Z257" s="16">
        <v>0</v>
      </c>
      <c r="AA257" s="16">
        <v>1707.53</v>
      </c>
    </row>
    <row r="259" spans="1:27" x14ac:dyDescent="0.2">
      <c r="A259" s="12" t="s">
        <v>285</v>
      </c>
    </row>
    <row r="260" spans="1:27" x14ac:dyDescent="0.2">
      <c r="A260" s="2" t="s">
        <v>286</v>
      </c>
      <c r="B260" s="1" t="s">
        <v>287</v>
      </c>
      <c r="C260" s="1">
        <v>5502.28</v>
      </c>
      <c r="D260" s="1">
        <v>0</v>
      </c>
      <c r="E260" s="1">
        <v>5502.28</v>
      </c>
      <c r="F260" s="1">
        <v>40.6</v>
      </c>
      <c r="G260" s="1">
        <v>73.08</v>
      </c>
      <c r="H260" s="1">
        <v>48.11</v>
      </c>
      <c r="I260" s="1">
        <v>0</v>
      </c>
      <c r="J260" s="1">
        <v>0</v>
      </c>
      <c r="K260" s="1">
        <v>502.28</v>
      </c>
      <c r="L260" s="1">
        <v>502.28</v>
      </c>
      <c r="M260" s="1">
        <v>0</v>
      </c>
      <c r="N260" s="1">
        <v>0</v>
      </c>
      <c r="O260" s="1">
        <v>502.28</v>
      </c>
      <c r="P260" s="1">
        <v>5000</v>
      </c>
      <c r="Q260" s="1">
        <v>113.68</v>
      </c>
      <c r="R260" s="1">
        <v>204.63</v>
      </c>
      <c r="S260" s="1">
        <v>448.39</v>
      </c>
      <c r="T260" s="1">
        <v>129.91999999999999</v>
      </c>
      <c r="U260" s="1">
        <v>110.05</v>
      </c>
      <c r="V260" s="1">
        <v>389.77</v>
      </c>
      <c r="W260" s="1">
        <v>766.7</v>
      </c>
      <c r="X260" s="1">
        <v>324.81</v>
      </c>
      <c r="Y260" s="1">
        <v>64.959999999999994</v>
      </c>
      <c r="Z260" s="1">
        <v>0</v>
      </c>
      <c r="AA260" s="1">
        <v>1786.21</v>
      </c>
    </row>
    <row r="261" spans="1:27" s="5" customFormat="1" x14ac:dyDescent="0.2">
      <c r="A261" s="15" t="s">
        <v>51</v>
      </c>
      <c r="C261" s="5" t="s">
        <v>52</v>
      </c>
      <c r="D261" s="5" t="s">
        <v>52</v>
      </c>
      <c r="E261" s="5" t="s">
        <v>52</v>
      </c>
      <c r="F261" s="5" t="s">
        <v>52</v>
      </c>
      <c r="G261" s="5" t="s">
        <v>52</v>
      </c>
      <c r="H261" s="5" t="s">
        <v>52</v>
      </c>
      <c r="I261" s="5" t="s">
        <v>52</v>
      </c>
      <c r="J261" s="5" t="s">
        <v>52</v>
      </c>
      <c r="K261" s="5" t="s">
        <v>52</v>
      </c>
      <c r="L261" s="5" t="s">
        <v>52</v>
      </c>
      <c r="M261" s="5" t="s">
        <v>52</v>
      </c>
      <c r="N261" s="5" t="s">
        <v>52</v>
      </c>
      <c r="O261" s="5" t="s">
        <v>52</v>
      </c>
      <c r="P261" s="5" t="s">
        <v>52</v>
      </c>
      <c r="Q261" s="5" t="s">
        <v>52</v>
      </c>
      <c r="R261" s="5" t="s">
        <v>52</v>
      </c>
      <c r="S261" s="5" t="s">
        <v>52</v>
      </c>
      <c r="T261" s="5" t="s">
        <v>52</v>
      </c>
      <c r="U261" s="5" t="s">
        <v>52</v>
      </c>
      <c r="V261" s="5" t="s">
        <v>52</v>
      </c>
      <c r="W261" s="5" t="s">
        <v>52</v>
      </c>
      <c r="X261" s="5" t="s">
        <v>52</v>
      </c>
      <c r="Y261" s="5" t="s">
        <v>52</v>
      </c>
      <c r="Z261" s="5" t="s">
        <v>52</v>
      </c>
      <c r="AA261" s="5" t="s">
        <v>52</v>
      </c>
    </row>
    <row r="262" spans="1:27" x14ac:dyDescent="0.2">
      <c r="C262" s="16">
        <v>5502.28</v>
      </c>
      <c r="D262" s="16">
        <v>0</v>
      </c>
      <c r="E262" s="16">
        <v>5502.28</v>
      </c>
      <c r="F262" s="16">
        <v>40.6</v>
      </c>
      <c r="G262" s="16">
        <v>73.08</v>
      </c>
      <c r="H262" s="16">
        <v>48.11</v>
      </c>
      <c r="I262" s="16">
        <v>0</v>
      </c>
      <c r="J262" s="16">
        <v>0</v>
      </c>
      <c r="K262" s="16">
        <v>502.28</v>
      </c>
      <c r="L262" s="16">
        <v>502.28</v>
      </c>
      <c r="M262" s="16">
        <v>0</v>
      </c>
      <c r="N262" s="16">
        <v>0</v>
      </c>
      <c r="O262" s="16">
        <v>502.28</v>
      </c>
      <c r="P262" s="16">
        <v>5000</v>
      </c>
      <c r="Q262" s="16">
        <v>113.68</v>
      </c>
      <c r="R262" s="16">
        <v>204.63</v>
      </c>
      <c r="S262" s="16">
        <v>448.39</v>
      </c>
      <c r="T262" s="16">
        <v>129.91999999999999</v>
      </c>
      <c r="U262" s="16">
        <v>110.05</v>
      </c>
      <c r="V262" s="16">
        <v>389.77</v>
      </c>
      <c r="W262" s="16">
        <v>766.7</v>
      </c>
      <c r="X262" s="16">
        <v>324.81</v>
      </c>
      <c r="Y262" s="16">
        <v>64.959999999999994</v>
      </c>
      <c r="Z262" s="16">
        <v>0</v>
      </c>
      <c r="AA262" s="16">
        <v>1786.21</v>
      </c>
    </row>
    <row r="264" spans="1:27" x14ac:dyDescent="0.2">
      <c r="A264" s="12" t="s">
        <v>288</v>
      </c>
    </row>
    <row r="265" spans="1:27" x14ac:dyDescent="0.2">
      <c r="A265" s="2" t="s">
        <v>289</v>
      </c>
      <c r="B265" s="1" t="s">
        <v>290</v>
      </c>
      <c r="C265" s="1">
        <v>2484.46</v>
      </c>
      <c r="D265" s="1">
        <v>0</v>
      </c>
      <c r="E265" s="1">
        <v>2484.46</v>
      </c>
      <c r="F265" s="1">
        <v>0</v>
      </c>
      <c r="G265" s="1">
        <v>0</v>
      </c>
      <c r="H265" s="1">
        <v>0</v>
      </c>
      <c r="I265" s="1">
        <v>-160.30000000000001</v>
      </c>
      <c r="J265" s="1">
        <v>-15.54</v>
      </c>
      <c r="K265" s="1">
        <v>144.76</v>
      </c>
      <c r="L265" s="1">
        <v>0</v>
      </c>
      <c r="M265" s="1">
        <v>0</v>
      </c>
      <c r="N265" s="1">
        <v>0</v>
      </c>
      <c r="O265" s="1">
        <v>-15.54</v>
      </c>
      <c r="P265" s="1">
        <v>2500</v>
      </c>
      <c r="Q265" s="1">
        <v>66.22</v>
      </c>
      <c r="R265" s="1">
        <v>119.19</v>
      </c>
      <c r="S265" s="1">
        <v>380.28</v>
      </c>
      <c r="T265" s="1">
        <v>55.76</v>
      </c>
      <c r="U265" s="1">
        <v>49.69</v>
      </c>
      <c r="V265" s="1">
        <v>167.28</v>
      </c>
      <c r="W265" s="1">
        <v>565.69000000000005</v>
      </c>
      <c r="X265" s="1">
        <v>139.4</v>
      </c>
      <c r="Y265" s="1">
        <v>27.88</v>
      </c>
      <c r="Z265" s="1">
        <v>0</v>
      </c>
      <c r="AA265" s="1">
        <v>1005.7</v>
      </c>
    </row>
    <row r="266" spans="1:27" x14ac:dyDescent="0.2">
      <c r="A266" s="2" t="s">
        <v>291</v>
      </c>
      <c r="B266" s="1" t="s">
        <v>292</v>
      </c>
      <c r="C266" s="1">
        <v>838.59</v>
      </c>
      <c r="D266" s="1">
        <v>0</v>
      </c>
      <c r="E266" s="1">
        <v>838.59</v>
      </c>
      <c r="F266" s="1">
        <v>0</v>
      </c>
      <c r="G266" s="1">
        <v>0</v>
      </c>
      <c r="H266" s="1">
        <v>0</v>
      </c>
      <c r="I266" s="1">
        <v>-200.83</v>
      </c>
      <c r="J266" s="1">
        <v>-161.41</v>
      </c>
      <c r="K266" s="1">
        <v>39.42</v>
      </c>
      <c r="L266" s="1">
        <v>0</v>
      </c>
      <c r="M266" s="1">
        <v>0</v>
      </c>
      <c r="N266" s="1">
        <v>0</v>
      </c>
      <c r="O266" s="1">
        <v>-161.41</v>
      </c>
      <c r="P266" s="1">
        <v>1000</v>
      </c>
      <c r="Q266" s="1">
        <v>22.23</v>
      </c>
      <c r="R266" s="1">
        <v>40.020000000000003</v>
      </c>
      <c r="S266" s="1">
        <v>336.29</v>
      </c>
      <c r="T266" s="1">
        <v>18.72</v>
      </c>
      <c r="U266" s="1">
        <v>16.77</v>
      </c>
      <c r="V266" s="1">
        <v>56.17</v>
      </c>
      <c r="W266" s="1">
        <v>398.54</v>
      </c>
      <c r="X266" s="1">
        <v>46.81</v>
      </c>
      <c r="Y266" s="1">
        <v>9.36</v>
      </c>
      <c r="Z266" s="1">
        <v>0</v>
      </c>
      <c r="AA266" s="1">
        <v>546.37</v>
      </c>
    </row>
    <row r="267" spans="1:27" x14ac:dyDescent="0.2">
      <c r="A267" s="2" t="s">
        <v>293</v>
      </c>
      <c r="B267" s="1" t="s">
        <v>294</v>
      </c>
      <c r="C267" s="1">
        <v>1919.91</v>
      </c>
      <c r="D267" s="1">
        <v>0</v>
      </c>
      <c r="E267" s="1">
        <v>1919.91</v>
      </c>
      <c r="F267" s="1">
        <v>0</v>
      </c>
      <c r="G267" s="1">
        <v>0</v>
      </c>
      <c r="H267" s="1">
        <v>0</v>
      </c>
      <c r="I267" s="1">
        <v>-188.71</v>
      </c>
      <c r="J267" s="1">
        <v>-80.09</v>
      </c>
      <c r="K267" s="1">
        <v>108.63</v>
      </c>
      <c r="L267" s="1">
        <v>0</v>
      </c>
      <c r="M267" s="1">
        <v>0</v>
      </c>
      <c r="N267" s="1">
        <v>0</v>
      </c>
      <c r="O267" s="1">
        <v>-80.09</v>
      </c>
      <c r="P267" s="1">
        <v>2000</v>
      </c>
      <c r="Q267" s="1">
        <v>55.63</v>
      </c>
      <c r="R267" s="1">
        <v>100.14</v>
      </c>
      <c r="S267" s="1">
        <v>369.69</v>
      </c>
      <c r="T267" s="1">
        <v>46.85</v>
      </c>
      <c r="U267" s="1">
        <v>38.4</v>
      </c>
      <c r="V267" s="1">
        <v>140.55000000000001</v>
      </c>
      <c r="W267" s="1">
        <v>525.46</v>
      </c>
      <c r="X267" s="1">
        <v>117.12</v>
      </c>
      <c r="Y267" s="1">
        <v>23.42</v>
      </c>
      <c r="Z267" s="1">
        <v>0</v>
      </c>
      <c r="AA267" s="1">
        <v>891.8</v>
      </c>
    </row>
    <row r="268" spans="1:27" x14ac:dyDescent="0.2">
      <c r="A268" s="2" t="s">
        <v>295</v>
      </c>
      <c r="B268" s="1" t="s">
        <v>296</v>
      </c>
      <c r="C268" s="1">
        <v>1693.5</v>
      </c>
      <c r="D268" s="1">
        <v>0</v>
      </c>
      <c r="E268" s="1">
        <v>1693.5</v>
      </c>
      <c r="F268" s="1">
        <v>0</v>
      </c>
      <c r="G268" s="1">
        <v>0</v>
      </c>
      <c r="H268" s="1">
        <v>0</v>
      </c>
      <c r="I268" s="1">
        <v>-200.63</v>
      </c>
      <c r="J268" s="1">
        <v>-106.5</v>
      </c>
      <c r="K268" s="1">
        <v>94.14</v>
      </c>
      <c r="L268" s="1">
        <v>0</v>
      </c>
      <c r="M268" s="1">
        <v>0</v>
      </c>
      <c r="N268" s="1">
        <v>0</v>
      </c>
      <c r="O268" s="1">
        <v>-106.5</v>
      </c>
      <c r="P268" s="1">
        <v>1800</v>
      </c>
      <c r="Q268" s="1">
        <v>44.9</v>
      </c>
      <c r="R268" s="1">
        <v>80.819999999999993</v>
      </c>
      <c r="S268" s="1">
        <v>358.96</v>
      </c>
      <c r="T268" s="1">
        <v>37.81</v>
      </c>
      <c r="U268" s="1">
        <v>33.869999999999997</v>
      </c>
      <c r="V268" s="1">
        <v>113.43</v>
      </c>
      <c r="W268" s="1">
        <v>484.68</v>
      </c>
      <c r="X268" s="1">
        <v>94.53</v>
      </c>
      <c r="Y268" s="1">
        <v>18.91</v>
      </c>
      <c r="Z268" s="1">
        <v>0</v>
      </c>
      <c r="AA268" s="1">
        <v>783.23</v>
      </c>
    </row>
    <row r="269" spans="1:27" s="5" customFormat="1" x14ac:dyDescent="0.2">
      <c r="A269" s="15" t="s">
        <v>51</v>
      </c>
      <c r="C269" s="5" t="s">
        <v>52</v>
      </c>
      <c r="D269" s="5" t="s">
        <v>52</v>
      </c>
      <c r="E269" s="5" t="s">
        <v>52</v>
      </c>
      <c r="F269" s="5" t="s">
        <v>52</v>
      </c>
      <c r="G269" s="5" t="s">
        <v>52</v>
      </c>
      <c r="H269" s="5" t="s">
        <v>52</v>
      </c>
      <c r="I269" s="5" t="s">
        <v>52</v>
      </c>
      <c r="J269" s="5" t="s">
        <v>52</v>
      </c>
      <c r="K269" s="5" t="s">
        <v>52</v>
      </c>
      <c r="L269" s="5" t="s">
        <v>52</v>
      </c>
      <c r="M269" s="5" t="s">
        <v>52</v>
      </c>
      <c r="N269" s="5" t="s">
        <v>52</v>
      </c>
      <c r="O269" s="5" t="s">
        <v>52</v>
      </c>
      <c r="P269" s="5" t="s">
        <v>52</v>
      </c>
      <c r="Q269" s="5" t="s">
        <v>52</v>
      </c>
      <c r="R269" s="5" t="s">
        <v>52</v>
      </c>
      <c r="S269" s="5" t="s">
        <v>52</v>
      </c>
      <c r="T269" s="5" t="s">
        <v>52</v>
      </c>
      <c r="U269" s="5" t="s">
        <v>52</v>
      </c>
      <c r="V269" s="5" t="s">
        <v>52</v>
      </c>
      <c r="W269" s="5" t="s">
        <v>52</v>
      </c>
      <c r="X269" s="5" t="s">
        <v>52</v>
      </c>
      <c r="Y269" s="5" t="s">
        <v>52</v>
      </c>
      <c r="Z269" s="5" t="s">
        <v>52</v>
      </c>
      <c r="AA269" s="5" t="s">
        <v>52</v>
      </c>
    </row>
    <row r="270" spans="1:27" x14ac:dyDescent="0.2">
      <c r="C270" s="16">
        <v>6936.46</v>
      </c>
      <c r="D270" s="16">
        <v>0</v>
      </c>
      <c r="E270" s="16">
        <v>6936.46</v>
      </c>
      <c r="F270" s="16">
        <v>0</v>
      </c>
      <c r="G270" s="16">
        <v>0</v>
      </c>
      <c r="H270" s="16">
        <v>0</v>
      </c>
      <c r="I270" s="16">
        <v>-750.47</v>
      </c>
      <c r="J270" s="16">
        <v>-363.54</v>
      </c>
      <c r="K270" s="16">
        <v>386.95</v>
      </c>
      <c r="L270" s="16">
        <v>0</v>
      </c>
      <c r="M270" s="16">
        <v>0</v>
      </c>
      <c r="N270" s="16">
        <v>0</v>
      </c>
      <c r="O270" s="16">
        <v>-363.54</v>
      </c>
      <c r="P270" s="16">
        <v>7300</v>
      </c>
      <c r="Q270" s="16">
        <v>188.98</v>
      </c>
      <c r="R270" s="16">
        <v>340.17</v>
      </c>
      <c r="S270" s="16">
        <v>1445.22</v>
      </c>
      <c r="T270" s="16">
        <v>159.13999999999999</v>
      </c>
      <c r="U270" s="16">
        <v>138.72999999999999</v>
      </c>
      <c r="V270" s="16">
        <v>477.43</v>
      </c>
      <c r="W270" s="16">
        <v>1974.37</v>
      </c>
      <c r="X270" s="16">
        <v>397.86</v>
      </c>
      <c r="Y270" s="16">
        <v>79.569999999999993</v>
      </c>
      <c r="Z270" s="16">
        <v>0</v>
      </c>
      <c r="AA270" s="16">
        <v>3227.1</v>
      </c>
    </row>
    <row r="272" spans="1:27" s="5" customFormat="1" x14ac:dyDescent="0.2">
      <c r="A272" s="14"/>
      <c r="C272" s="5" t="s">
        <v>297</v>
      </c>
      <c r="D272" s="5" t="s">
        <v>297</v>
      </c>
      <c r="E272" s="5" t="s">
        <v>297</v>
      </c>
      <c r="F272" s="5" t="s">
        <v>297</v>
      </c>
      <c r="G272" s="5" t="s">
        <v>297</v>
      </c>
      <c r="H272" s="5" t="s">
        <v>297</v>
      </c>
      <c r="I272" s="5" t="s">
        <v>297</v>
      </c>
      <c r="J272" s="5" t="s">
        <v>297</v>
      </c>
      <c r="K272" s="5" t="s">
        <v>297</v>
      </c>
      <c r="L272" s="5" t="s">
        <v>297</v>
      </c>
      <c r="M272" s="5" t="s">
        <v>297</v>
      </c>
      <c r="N272" s="5" t="s">
        <v>297</v>
      </c>
      <c r="O272" s="5" t="s">
        <v>297</v>
      </c>
      <c r="P272" s="5" t="s">
        <v>297</v>
      </c>
      <c r="Q272" s="5" t="s">
        <v>297</v>
      </c>
      <c r="R272" s="5" t="s">
        <v>297</v>
      </c>
      <c r="S272" s="5" t="s">
        <v>297</v>
      </c>
      <c r="T272" s="5" t="s">
        <v>297</v>
      </c>
      <c r="U272" s="5" t="s">
        <v>297</v>
      </c>
      <c r="V272" s="5" t="s">
        <v>297</v>
      </c>
      <c r="W272" s="5" t="s">
        <v>297</v>
      </c>
      <c r="X272" s="5" t="s">
        <v>297</v>
      </c>
      <c r="Y272" s="5" t="s">
        <v>297</v>
      </c>
      <c r="Z272" s="5" t="s">
        <v>297</v>
      </c>
      <c r="AA272" s="5" t="s">
        <v>297</v>
      </c>
    </row>
    <row r="273" spans="1:27" x14ac:dyDescent="0.2">
      <c r="A273" s="15" t="s">
        <v>298</v>
      </c>
      <c r="B273" s="1" t="s">
        <v>299</v>
      </c>
      <c r="C273" s="16">
        <v>436578.77</v>
      </c>
      <c r="D273" s="16">
        <v>0</v>
      </c>
      <c r="E273" s="16">
        <v>436578.77</v>
      </c>
      <c r="F273" s="16">
        <v>2439.81</v>
      </c>
      <c r="G273" s="16">
        <v>4391.66</v>
      </c>
      <c r="H273" s="16">
        <v>2799.78</v>
      </c>
      <c r="I273" s="16">
        <v>-12375.51</v>
      </c>
      <c r="J273" s="16">
        <v>-3283.51</v>
      </c>
      <c r="K273" s="16">
        <v>37101.019999999997</v>
      </c>
      <c r="L273" s="16">
        <v>28858.61</v>
      </c>
      <c r="M273" s="16">
        <v>0.47</v>
      </c>
      <c r="N273" s="16">
        <v>0</v>
      </c>
      <c r="O273" s="16">
        <v>25575.57</v>
      </c>
      <c r="P273" s="16">
        <v>411003.2</v>
      </c>
      <c r="Q273" s="16">
        <v>9224.48</v>
      </c>
      <c r="R273" s="16">
        <v>16604.05</v>
      </c>
      <c r="S273" s="16">
        <v>47587.46</v>
      </c>
      <c r="T273" s="16">
        <v>9822.5400000000009</v>
      </c>
      <c r="U273" s="16">
        <v>8679.07</v>
      </c>
      <c r="V273" s="16">
        <v>29467.74</v>
      </c>
      <c r="W273" s="16">
        <v>73415.990000000005</v>
      </c>
      <c r="X273" s="16">
        <v>24556.47</v>
      </c>
      <c r="Y273" s="16">
        <v>4911.22</v>
      </c>
      <c r="Z273" s="16">
        <v>0</v>
      </c>
      <c r="AA273" s="16">
        <v>150853.03</v>
      </c>
    </row>
    <row r="275" spans="1:27" x14ac:dyDescent="0.2">
      <c r="C275" s="1" t="s">
        <v>299</v>
      </c>
      <c r="D275" s="1" t="s">
        <v>299</v>
      </c>
      <c r="E275" s="1" t="s">
        <v>299</v>
      </c>
      <c r="F275" s="1" t="s">
        <v>299</v>
      </c>
      <c r="G275" s="1" t="s">
        <v>299</v>
      </c>
      <c r="H275" s="1" t="s">
        <v>299</v>
      </c>
      <c r="I275" s="1" t="s">
        <v>299</v>
      </c>
      <c r="J275" s="1" t="s">
        <v>299</v>
      </c>
      <c r="K275" s="1" t="s">
        <v>299</v>
      </c>
      <c r="L275" s="1" t="s">
        <v>299</v>
      </c>
      <c r="M275" s="1" t="s">
        <v>299</v>
      </c>
      <c r="N275" s="1" t="s">
        <v>299</v>
      </c>
      <c r="O275" s="1" t="s">
        <v>299</v>
      </c>
      <c r="P275" s="1" t="s">
        <v>299</v>
      </c>
      <c r="Q275" s="1" t="s">
        <v>299</v>
      </c>
      <c r="R275" s="1" t="s">
        <v>299</v>
      </c>
      <c r="S275" s="1" t="s">
        <v>299</v>
      </c>
      <c r="T275" s="1" t="s">
        <v>299</v>
      </c>
      <c r="U275" s="1" t="s">
        <v>299</v>
      </c>
      <c r="V275" s="1" t="s">
        <v>299</v>
      </c>
      <c r="W275" s="1" t="s">
        <v>299</v>
      </c>
      <c r="X275" s="1" t="s">
        <v>299</v>
      </c>
      <c r="Y275" s="1" t="s">
        <v>299</v>
      </c>
      <c r="Z275" s="1" t="s">
        <v>299</v>
      </c>
    </row>
    <row r="276" spans="1:27" x14ac:dyDescent="0.2">
      <c r="A276" s="2" t="s">
        <v>299</v>
      </c>
      <c r="B276" s="1" t="s">
        <v>299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SERVTESORERIA</dc:creator>
  <cp:lastModifiedBy>PROBOOK</cp:lastModifiedBy>
  <cp:lastPrinted>2022-02-16T18:33:28Z</cp:lastPrinted>
  <dcterms:created xsi:type="dcterms:W3CDTF">2022-02-16T18:33:10Z</dcterms:created>
  <dcterms:modified xsi:type="dcterms:W3CDTF">2022-02-24T07:32:37Z</dcterms:modified>
</cp:coreProperties>
</file>